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28"/>
  <workbookPr/>
  <mc:AlternateContent xmlns:mc="http://schemas.openxmlformats.org/markup-compatibility/2006">
    <mc:Choice Requires="x15">
      <x15ac:absPath xmlns:x15ac="http://schemas.microsoft.com/office/spreadsheetml/2010/11/ac" url="https://energysolutionsonline.sharepoint.com/sites/projects/wifoe-midstream-portfolio/IS Coordination/Zip Code Lists/"/>
    </mc:Choice>
  </mc:AlternateContent>
  <xr:revisionPtr revIDLastSave="0" documentId="8_{96FBDD6A-40A4-47D1-9B2A-91686D5B2E2D}" xr6:coauthVersionLast="47" xr6:coauthVersionMax="47" xr10:uidLastSave="{00000000-0000-0000-0000-000000000000}"/>
  <bookViews>
    <workbookView xWindow="-28920" yWindow="870" windowWidth="29040" windowHeight="15840" xr2:uid="{00000000-000D-0000-FFFF-FFFF00000000}"/>
  </bookViews>
  <sheets>
    <sheet name="Zip Code Search" sheetId="12" r:id="rId1"/>
    <sheet name="Zip Code List Elec" sheetId="11" state="hidden" r:id="rId2"/>
    <sheet name="Zip Code List Gas" sheetId="19" state="hidden" r:id="rId3"/>
    <sheet name="Elec Utilities" sheetId="14" state="hidden" r:id="rId4"/>
    <sheet name="Elec Eligibility" sheetId="13" state="hidden" r:id="rId5"/>
    <sheet name="Gas Utilities" sheetId="16" state="hidden" r:id="rId6"/>
    <sheet name="Gas Eligibility" sheetId="17" state="hidden" r:id="rId7"/>
  </sheets>
  <definedNames>
    <definedName name="_xlnm._FilterDatabase" localSheetId="4" hidden="1">'Elec Eligibility'!$A$2:$F$1780</definedName>
    <definedName name="_xlnm._FilterDatabase" localSheetId="3" hidden="1">'Elec Utilities'!$A$1:$D$899</definedName>
    <definedName name="_xlnm._FilterDatabase" localSheetId="6" hidden="1">'Gas Eligibility'!$A$3:$F$981</definedName>
    <definedName name="_xlnm._FilterDatabase" localSheetId="5" hidden="1">'Gas Utilities'!$A$1:$D$979</definedName>
    <definedName name="_xlnm._FilterDatabase" localSheetId="1" hidden="1">'Zip Code List Elec'!$A$1:$E$1779</definedName>
    <definedName name="_xlnm._FilterDatabase" localSheetId="2" hidden="1">'Zip Code List Gas'!$A$1:$E$979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9" l="1"/>
  <c r="J6" i="19" s="1"/>
  <c r="I7" i="19" s="1" a="1"/>
  <c r="I7" i="19" s="1"/>
  <c r="C8" i="12"/>
  <c r="H5" i="11"/>
  <c r="J5" i="11" s="1"/>
  <c r="I12" i="19" l="1" a="1"/>
  <c r="I12" i="19" s="1"/>
  <c r="I6" i="19" a="1"/>
  <c r="I6" i="19" s="1"/>
  <c r="D16" i="12" s="1"/>
  <c r="E16" i="12" s="1"/>
  <c r="I11" i="19" a="1"/>
  <c r="I11" i="19" s="1"/>
  <c r="D21" i="12" s="1"/>
  <c r="E21" i="12" s="1"/>
  <c r="I13" i="19" a="1"/>
  <c r="I13" i="19" s="1"/>
  <c r="I16" i="19" a="1"/>
  <c r="I16" i="19" s="1"/>
  <c r="I15" i="19" a="1"/>
  <c r="I15" i="19" s="1"/>
  <c r="I10" i="19" a="1"/>
  <c r="I10" i="19" s="1"/>
  <c r="D20" i="12" s="1"/>
  <c r="E20" i="12" s="1"/>
  <c r="I9" i="19" a="1"/>
  <c r="I9" i="19" s="1"/>
  <c r="D19" i="12" s="1"/>
  <c r="E19" i="12" s="1"/>
  <c r="I14" i="19" a="1"/>
  <c r="I14" i="19" s="1"/>
  <c r="I8" i="19" a="1"/>
  <c r="I8" i="19" s="1"/>
  <c r="D18" i="12" s="1"/>
  <c r="E18" i="12" s="1"/>
  <c r="D17" i="12"/>
  <c r="E17" i="12" s="1"/>
  <c r="I5" i="11" a="1"/>
  <c r="I5" i="11" s="1"/>
  <c r="I11" i="11" a="1"/>
  <c r="I11" i="11" s="1"/>
  <c r="I10" i="11" a="1"/>
  <c r="I10" i="11" s="1"/>
  <c r="I15" i="11" a="1"/>
  <c r="I15" i="11" s="1"/>
  <c r="I14" i="11" a="1"/>
  <c r="I14" i="11" s="1"/>
  <c r="I9" i="11" a="1"/>
  <c r="I9" i="11" s="1"/>
  <c r="I8" i="11" a="1"/>
  <c r="I8" i="11" s="1"/>
  <c r="I13" i="11" a="1"/>
  <c r="I13" i="11" s="1"/>
  <c r="I7" i="11" a="1"/>
  <c r="I7" i="11" s="1"/>
  <c r="I12" i="11" a="1"/>
  <c r="I12" i="11" s="1"/>
  <c r="I6" i="11" a="1"/>
  <c r="I6" i="11" s="1"/>
  <c r="D13" i="12" l="1"/>
  <c r="E13" i="12" s="1"/>
  <c r="D10" i="12"/>
  <c r="E10" i="12" s="1"/>
  <c r="D9" i="12"/>
  <c r="E9" i="12" s="1"/>
  <c r="D8" i="12"/>
  <c r="E8" i="12" s="1"/>
  <c r="D11" i="12"/>
  <c r="D12" i="12"/>
  <c r="E12" i="12" s="1"/>
  <c r="E11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tc={1D8AFAE0-4942-4B5A-AD72-9BF36B1271F2}</author>
  </authors>
  <commentList>
    <comment ref="B59" authorId="0" shapeId="0" xr:uid="{1D8AFAE0-4942-4B5A-AD72-9BF36B1271F2}">
      <text>
        <t>[Threaded comment]
Your version of Excel allows you to read this threaded comment; however, any edits to it will get removed if the file is opened in a newer version of Excel. Learn more: https://go.microsoft.com/fwlink/?linkid=870924
Comment:
    @Alexander Gutkowski Shouldn't this be Montgomery?
Reply:
    looks like westfield is correct per a google search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tc={B27D7D3C-A6F8-47A1-8761-1F3CCD009AD9}</author>
  </authors>
  <commentList>
    <comment ref="B60" authorId="0" shapeId="0" xr:uid="{B27D7D3C-A6F8-47A1-8761-1F3CCD009AD9}">
      <text>
        <t>[Threaded comment]
Your version of Excel allows you to read this threaded comment; however, any edits to it will get removed if the file is opened in a newer version of Excel. Learn more: https://go.microsoft.com/fwlink/?linkid=870924
Comment:
    @Alexander Gutkowski Shouldn't this be Montgomery?
Reply:
    looks like westfield is correct per a google search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<sst xmlns="http://schemas.openxmlformats.org/spreadsheetml/2006/main" count="27042" uniqueCount="1740">
  <si>
    <t>Instructions:</t>
  </si>
  <si>
    <t>1. Input Installation Address Zip Code in Highlighted Cell</t>
  </si>
  <si>
    <t>2. Hit Enter</t>
  </si>
  <si>
    <t>3. See Results to Determine Eligibility</t>
  </si>
  <si>
    <t>ENTER ZIP CODE HERE</t>
  </si>
  <si>
    <t>CITY/TOWN</t>
  </si>
  <si>
    <r>
      <t xml:space="preserve">Primary </t>
    </r>
    <r>
      <rPr>
        <b/>
        <i/>
        <u/>
        <sz val="14"/>
        <rFont val="Lato"/>
        <family val="2"/>
        <scheme val="minor"/>
      </rPr>
      <t>Electric</t>
    </r>
    <r>
      <rPr>
        <b/>
        <i/>
        <sz val="14"/>
        <rFont val="Lato"/>
        <family val="2"/>
        <scheme val="minor"/>
      </rPr>
      <t xml:space="preserve"> Sponsor(s)</t>
    </r>
  </si>
  <si>
    <t>Electric Customer Eligibility</t>
  </si>
  <si>
    <r>
      <t xml:space="preserve">Primary </t>
    </r>
    <r>
      <rPr>
        <b/>
        <i/>
        <u/>
        <sz val="14"/>
        <rFont val="Lato"/>
        <family val="2"/>
        <scheme val="minor"/>
      </rPr>
      <t>Gas</t>
    </r>
    <r>
      <rPr>
        <b/>
        <i/>
        <sz val="14"/>
        <rFont val="Lato"/>
        <family val="2"/>
        <scheme val="minor"/>
      </rPr>
      <t xml:space="preserve"> Sponsor(s)</t>
    </r>
  </si>
  <si>
    <t>Gas Customer Eligibility</t>
  </si>
  <si>
    <t>Zip</t>
  </si>
  <si>
    <t>City/Township</t>
  </si>
  <si>
    <t>State</t>
  </si>
  <si>
    <t>Primary Electric Sponsor</t>
  </si>
  <si>
    <t>Electric Eligible</t>
  </si>
  <si>
    <t>ADELL</t>
  </si>
  <si>
    <t>WI</t>
  </si>
  <si>
    <t>Wisconsin Electric Power Company (WE Energies)</t>
  </si>
  <si>
    <t>Yes</t>
  </si>
  <si>
    <t>Plymouth Utilities</t>
  </si>
  <si>
    <t>DO NOT TOUCH</t>
  </si>
  <si>
    <t>ALLENTON</t>
  </si>
  <si>
    <t>ASHIPPUN</t>
  </si>
  <si>
    <t>BELGIUM</t>
  </si>
  <si>
    <t>BROOKFIELD</t>
  </si>
  <si>
    <t>BROWNSVILLE</t>
  </si>
  <si>
    <t>Wisconsin Power and Light (Alliant)</t>
  </si>
  <si>
    <t>BUTLER</t>
  </si>
  <si>
    <t>CAMPBELLSPORT</t>
  </si>
  <si>
    <t>CASCADE</t>
  </si>
  <si>
    <t>CEDARBURG</t>
  </si>
  <si>
    <t>Cedarburg Light and Water Utility</t>
  </si>
  <si>
    <t>CEDAR GROVE</t>
  </si>
  <si>
    <t>CHILTON</t>
  </si>
  <si>
    <t>New Holstein Public Utility</t>
  </si>
  <si>
    <t>Wisconsin Public Service Corporation</t>
  </si>
  <si>
    <t>CLEVELAND</t>
  </si>
  <si>
    <t>CLYMAN</t>
  </si>
  <si>
    <t>COLGATE</t>
  </si>
  <si>
    <t>DELAFIELD</t>
  </si>
  <si>
    <t>EDEN</t>
  </si>
  <si>
    <t>Rock Energy Cooperative</t>
  </si>
  <si>
    <t>ELKHART LAKE</t>
  </si>
  <si>
    <t>Kiel Electric Utility</t>
  </si>
  <si>
    <t>FREDONIA</t>
  </si>
  <si>
    <t>GERMANTOWN</t>
  </si>
  <si>
    <t>GLENBEULAH</t>
  </si>
  <si>
    <t>GRAFTON</t>
  </si>
  <si>
    <t>GREENBUSH</t>
  </si>
  <si>
    <t>HARTFORD</t>
  </si>
  <si>
    <t>Hartford City of Utilities</t>
  </si>
  <si>
    <t>HARTLAND</t>
  </si>
  <si>
    <t>HINGHAM</t>
  </si>
  <si>
    <t>HORICON</t>
  </si>
  <si>
    <t>HUBERTUS</t>
  </si>
  <si>
    <t>HUSTISFORD</t>
  </si>
  <si>
    <t>Hustisford Utilities</t>
  </si>
  <si>
    <t>IRON RIDGE</t>
  </si>
  <si>
    <t>IXONIA</t>
  </si>
  <si>
    <t>JACKSON</t>
  </si>
  <si>
    <t>Pioneer Power and Light Company</t>
  </si>
  <si>
    <t>JOHNSON CREEK</t>
  </si>
  <si>
    <t>Jefferson Water and Electric Department</t>
  </si>
  <si>
    <t>Lake Mills Light and Water Department</t>
  </si>
  <si>
    <t>JUNEAU</t>
  </si>
  <si>
    <t>Juneau Utility Commission</t>
  </si>
  <si>
    <t>KEWASKUM</t>
  </si>
  <si>
    <t>KIEL</t>
  </si>
  <si>
    <t>KOHLER</t>
  </si>
  <si>
    <t>Sheboygan Falls Utilities</t>
  </si>
  <si>
    <t>LANNON</t>
  </si>
  <si>
    <t>LEBANON</t>
  </si>
  <si>
    <t>LOMIRA</t>
  </si>
  <si>
    <t>MALONE</t>
  </si>
  <si>
    <t>MAYVILLE</t>
  </si>
  <si>
    <t>MENOMONEE FALLS</t>
  </si>
  <si>
    <t>MERTON</t>
  </si>
  <si>
    <t>MOUNT CALVARY</t>
  </si>
  <si>
    <t>NASHOTAH</t>
  </si>
  <si>
    <t>NEOSHO</t>
  </si>
  <si>
    <t>NEWBURG</t>
  </si>
  <si>
    <t>NEW HOLSTEIN</t>
  </si>
  <si>
    <t>NEWTON</t>
  </si>
  <si>
    <t>NORTH LAKE</t>
  </si>
  <si>
    <t>OAKFIELD</t>
  </si>
  <si>
    <t>OCONOMOWOC</t>
  </si>
  <si>
    <t>Oconomowoc City of Utilities</t>
  </si>
  <si>
    <t>OKAUCHEE</t>
  </si>
  <si>
    <t>OOSTBURG</t>
  </si>
  <si>
    <t>PEWAUKEE</t>
  </si>
  <si>
    <t>PLYMOUTH</t>
  </si>
  <si>
    <t>PORT WASHINGTON</t>
  </si>
  <si>
    <t>RANDOM LAKE</t>
  </si>
  <si>
    <t>RICHFIELD</t>
  </si>
  <si>
    <t>RUBICON</t>
  </si>
  <si>
    <t>SAINT CLOUD</t>
  </si>
  <si>
    <t>SAUKVILLE</t>
  </si>
  <si>
    <t>SHEBOYGAN</t>
  </si>
  <si>
    <t>SHEBOYGAN FALLS</t>
  </si>
  <si>
    <t>SLINGER</t>
  </si>
  <si>
    <t>Slinger Utilities</t>
  </si>
  <si>
    <t>STOCKBRIDGE</t>
  </si>
  <si>
    <t>SUSSEX</t>
  </si>
  <si>
    <t>WEST BEND</t>
  </si>
  <si>
    <t>THERESA</t>
  </si>
  <si>
    <t>MEQUON</t>
  </si>
  <si>
    <t>WALDO</t>
  </si>
  <si>
    <t>WATERTOWN</t>
  </si>
  <si>
    <t>WOODLAND</t>
  </si>
  <si>
    <t>BASSETT</t>
  </si>
  <si>
    <t>BENET LAKE</t>
  </si>
  <si>
    <t>BIG BEND</t>
  </si>
  <si>
    <t>BRISTOL</t>
  </si>
  <si>
    <t>BURLINGTON</t>
  </si>
  <si>
    <t>CALEDONIA</t>
  </si>
  <si>
    <t>CAMP LAKE</t>
  </si>
  <si>
    <t>CUDAHY</t>
  </si>
  <si>
    <t>DARIEN</t>
  </si>
  <si>
    <t>DELAVAN</t>
  </si>
  <si>
    <t>DOUSMAN</t>
  </si>
  <si>
    <t>EAGLE</t>
  </si>
  <si>
    <t>EAST TROY</t>
  </si>
  <si>
    <t>ELKHORN</t>
  </si>
  <si>
    <t>Elkhorn Light and Water</t>
  </si>
  <si>
    <t>ELM GROVE</t>
  </si>
  <si>
    <t>FONTANA</t>
  </si>
  <si>
    <t>FRANKSVILLE</t>
  </si>
  <si>
    <t>GENESEE DEPOT</t>
  </si>
  <si>
    <t>GENOA CITY</t>
  </si>
  <si>
    <t>GREENDALE</t>
  </si>
  <si>
    <t>HALES CORNERS</t>
  </si>
  <si>
    <t>FRANKLIN</t>
  </si>
  <si>
    <t>HELENVILLE</t>
  </si>
  <si>
    <t>HONEY CREEK</t>
  </si>
  <si>
    <t>KANSASVILLE</t>
  </si>
  <si>
    <t>KENOSHA</t>
  </si>
  <si>
    <t>NEW BERLIN</t>
  </si>
  <si>
    <t>LAKE GENEVA</t>
  </si>
  <si>
    <t>LYONS</t>
  </si>
  <si>
    <t>MUKWONAGO</t>
  </si>
  <si>
    <t>MUSKEGO</t>
  </si>
  <si>
    <t>NEW MUNSTER</t>
  </si>
  <si>
    <t>NORTH PRAIRIE</t>
  </si>
  <si>
    <t>OAK CREEK</t>
  </si>
  <si>
    <t>PALMYRA</t>
  </si>
  <si>
    <t>PELL LAKE</t>
  </si>
  <si>
    <t>PLEASANT PRAIRIE</t>
  </si>
  <si>
    <t>POWERS LAKE</t>
  </si>
  <si>
    <t>ROCHESTER</t>
  </si>
  <si>
    <t>SALEM</t>
  </si>
  <si>
    <t>SILVER LAKE</t>
  </si>
  <si>
    <t>SOMERS</t>
  </si>
  <si>
    <t>SOUTH MILWAUKEE</t>
  </si>
  <si>
    <t>SPRINGFIELD</t>
  </si>
  <si>
    <t>STURTEVANT</t>
  </si>
  <si>
    <t>SULLIVAN</t>
  </si>
  <si>
    <t>TREVOR</t>
  </si>
  <si>
    <t>TWIN LAKES</t>
  </si>
  <si>
    <t>UNION GROVE</t>
  </si>
  <si>
    <t>WALES</t>
  </si>
  <si>
    <t>WALWORTH</t>
  </si>
  <si>
    <t>WATERFORD</t>
  </si>
  <si>
    <t>WAUKESHA</t>
  </si>
  <si>
    <t>WHITEWATER</t>
  </si>
  <si>
    <t>WILLIAMS BAY</t>
  </si>
  <si>
    <t>WILMOT</t>
  </si>
  <si>
    <t>WOODWORTH</t>
  </si>
  <si>
    <t>ZENDA</t>
  </si>
  <si>
    <t>MILWAUKEE</t>
  </si>
  <si>
    <t>Pierce-Pepin Electric Cooperative</t>
  </si>
  <si>
    <t>SAINT FRANCIS</t>
  </si>
  <si>
    <t>RACINE</t>
  </si>
  <si>
    <t>AFTON</t>
  </si>
  <si>
    <t>ALBANY</t>
  </si>
  <si>
    <t>Evansville Water &amp; Light Department</t>
  </si>
  <si>
    <t>ARENA</t>
  </si>
  <si>
    <t>ARGYLE</t>
  </si>
  <si>
    <t>Argyle Municipal Electric &amp; Water Utility</t>
  </si>
  <si>
    <t>Scenic Rivers Energy Cooperative</t>
  </si>
  <si>
    <t>AVALON</t>
  </si>
  <si>
    <t>AVOCA</t>
  </si>
  <si>
    <t>BARNEVELD</t>
  </si>
  <si>
    <t>BELLEVILLE</t>
  </si>
  <si>
    <t>BELMONT</t>
  </si>
  <si>
    <t>Belmont Municipal Water and Electric Utility</t>
  </si>
  <si>
    <t>BELOIT</t>
  </si>
  <si>
    <t>BLACK EARTH</t>
  </si>
  <si>
    <t>Madison Gas and Electric Company</t>
  </si>
  <si>
    <t>Black Earth Electric Utility</t>
  </si>
  <si>
    <t>BLANCHARDVILLE</t>
  </si>
  <si>
    <t>BLUE MOUNDS</t>
  </si>
  <si>
    <t>Mount Horeb Electric Utility</t>
  </si>
  <si>
    <t>BLUE RIVER</t>
  </si>
  <si>
    <t>Richland Electric Cooperative</t>
  </si>
  <si>
    <t>BRODHEAD</t>
  </si>
  <si>
    <t>Brodhead Water and Light Commission</t>
  </si>
  <si>
    <t>BROOKLYN</t>
  </si>
  <si>
    <t>BROWNTOWN</t>
  </si>
  <si>
    <t>CAMBRIDGE</t>
  </si>
  <si>
    <t>Stoughton Electric Utility</t>
  </si>
  <si>
    <t>CLINTON</t>
  </si>
  <si>
    <t>COBB</t>
  </si>
  <si>
    <t>COTTAGE GROVE</t>
  </si>
  <si>
    <t>Sun Prairie Water &amp; Light Commission</t>
  </si>
  <si>
    <t>CROSS PLAINS</t>
  </si>
  <si>
    <t>DANE</t>
  </si>
  <si>
    <t>DARLINGTON</t>
  </si>
  <si>
    <t>DEERFIELD</t>
  </si>
  <si>
    <t>DEFOREST</t>
  </si>
  <si>
    <t>DODGEVILLE</t>
  </si>
  <si>
    <t>EDGERTON</t>
  </si>
  <si>
    <t>EDMUND</t>
  </si>
  <si>
    <t>EVANSVILLE</t>
  </si>
  <si>
    <t>FOOTVILLE</t>
  </si>
  <si>
    <t>FORT ATKINSON</t>
  </si>
  <si>
    <t>GOTHAM</t>
  </si>
  <si>
    <t>GRATIOT</t>
  </si>
  <si>
    <t>HANOVER</t>
  </si>
  <si>
    <t>HIGHLAND</t>
  </si>
  <si>
    <t>HOLLANDALE</t>
  </si>
  <si>
    <t>JANESVILLE</t>
  </si>
  <si>
    <t>Northern States Power Company (Xcel Energy-Wis)</t>
  </si>
  <si>
    <t>JEFFERSON</t>
  </si>
  <si>
    <t>JUDA</t>
  </si>
  <si>
    <t>LAKE MILLS</t>
  </si>
  <si>
    <t>LINDEN</t>
  </si>
  <si>
    <t>LIVINGSTON</t>
  </si>
  <si>
    <t>LODI</t>
  </si>
  <si>
    <t>Lodi Mun Light and Water Utility</t>
  </si>
  <si>
    <t>LONE ROCK</t>
  </si>
  <si>
    <t>LOWELL</t>
  </si>
  <si>
    <t>MC FARLAND</t>
  </si>
  <si>
    <t>MARSHALL</t>
  </si>
  <si>
    <t>Adams-Columbia Electric Cooperative</t>
  </si>
  <si>
    <t>MAZOMANIE</t>
  </si>
  <si>
    <t>Mazomanie Electric Utility</t>
  </si>
  <si>
    <t>MERRIMAC</t>
  </si>
  <si>
    <t>MIDDLETON</t>
  </si>
  <si>
    <t>MILTON</t>
  </si>
  <si>
    <t>MINERAL POINT</t>
  </si>
  <si>
    <t>MONROE</t>
  </si>
  <si>
    <t>MONTFORT</t>
  </si>
  <si>
    <t>MONTICELLO</t>
  </si>
  <si>
    <t>MORRISONVILLE</t>
  </si>
  <si>
    <t>MOUNT HOREB</t>
  </si>
  <si>
    <t>MUSCODA</t>
  </si>
  <si>
    <t>Muscoda Light and Water Utility</t>
  </si>
  <si>
    <t>NEW GLARUS</t>
  </si>
  <si>
    <t>New Glarus Light and Water Works</t>
  </si>
  <si>
    <t>OREGON</t>
  </si>
  <si>
    <t>ORFORDVILLE</t>
  </si>
  <si>
    <t>PLAIN</t>
  </si>
  <si>
    <t>PRAIRIE DU SAC</t>
  </si>
  <si>
    <t>Sauk City Municipal Water &amp; Light Utility</t>
  </si>
  <si>
    <t>Prairie Du Sac Municipal Electric &amp; Water</t>
  </si>
  <si>
    <t>REESEVILLE</t>
  </si>
  <si>
    <t>REWEY</t>
  </si>
  <si>
    <t>RICHLAND CENTER</t>
  </si>
  <si>
    <t>Richland Center Electric Utility</t>
  </si>
  <si>
    <t>RIDGEWAY</t>
  </si>
  <si>
    <t>SAUK CITY</t>
  </si>
  <si>
    <t>SEXTONVILLE</t>
  </si>
  <si>
    <t>SHARON</t>
  </si>
  <si>
    <t>SHULLSBURG</t>
  </si>
  <si>
    <t>Shullsburg Electric Utility</t>
  </si>
  <si>
    <t>SOUTH WAYNE</t>
  </si>
  <si>
    <t>SPRING GREEN</t>
  </si>
  <si>
    <t>STOUGHTON</t>
  </si>
  <si>
    <t>SUN PRAIRIE</t>
  </si>
  <si>
    <t>VERONA</t>
  </si>
  <si>
    <t>WATERLOO</t>
  </si>
  <si>
    <t>Waterloo Water and Light Commission</t>
  </si>
  <si>
    <t>WAUNAKEE</t>
  </si>
  <si>
    <t>Waunakee Water and Light Commission</t>
  </si>
  <si>
    <t>WINDSOR</t>
  </si>
  <si>
    <t>WOODFORD</t>
  </si>
  <si>
    <t>MADISON</t>
  </si>
  <si>
    <t>BAGLEY</t>
  </si>
  <si>
    <t>BEETOWN</t>
  </si>
  <si>
    <t>BENTON</t>
  </si>
  <si>
    <t>Benton Municipal Electric and Water Utility</t>
  </si>
  <si>
    <t>BLOOMINGTON</t>
  </si>
  <si>
    <t>BOSCOBEL</t>
  </si>
  <si>
    <t>Boscobel Municipal Utilities</t>
  </si>
  <si>
    <t>CASSVILLE</t>
  </si>
  <si>
    <t>CUBA CITY</t>
  </si>
  <si>
    <t>Cuba City Electric &amp; Water Utility</t>
  </si>
  <si>
    <t>DICKEYVILLE</t>
  </si>
  <si>
    <t>FENNIMORE</t>
  </si>
  <si>
    <t>Fennimore Water and Light Plant</t>
  </si>
  <si>
    <t>GLEN HAVEN</t>
  </si>
  <si>
    <t>HAZEL GREEN</t>
  </si>
  <si>
    <t>Hazel Green Municipal Utility</t>
  </si>
  <si>
    <t>KIELER</t>
  </si>
  <si>
    <t>LANCASTER</t>
  </si>
  <si>
    <t>MOUNT HOPE</t>
  </si>
  <si>
    <t>PATCH GROVE</t>
  </si>
  <si>
    <t>PLATTEVILLE</t>
  </si>
  <si>
    <t>POTOSI</t>
  </si>
  <si>
    <t>PRAIRIE DU CHIEN</t>
  </si>
  <si>
    <t>SINSINAWA</t>
  </si>
  <si>
    <t>STITZER</t>
  </si>
  <si>
    <t>WAUZEKA</t>
  </si>
  <si>
    <t>WOODMAN</t>
  </si>
  <si>
    <t>PORTAGE</t>
  </si>
  <si>
    <t>ADAMS</t>
  </si>
  <si>
    <t>ARLINGTON</t>
  </si>
  <si>
    <t>BARABOO</t>
  </si>
  <si>
    <t>Oakdale Electric Cooperative</t>
  </si>
  <si>
    <t>BEAVER DAM</t>
  </si>
  <si>
    <t>BRANDON</t>
  </si>
  <si>
    <t>BRIGGSVILLE</t>
  </si>
  <si>
    <t>BURNETT</t>
  </si>
  <si>
    <t>CAMBRIA</t>
  </si>
  <si>
    <t>CAZENOVIA</t>
  </si>
  <si>
    <t>Vernon Electric Cooperative</t>
  </si>
  <si>
    <t>COLUMBUS</t>
  </si>
  <si>
    <t>Columbus Water and Light Department</t>
  </si>
  <si>
    <t>DALTON</t>
  </si>
  <si>
    <t>DOYLESTOWN</t>
  </si>
  <si>
    <t>ELROY</t>
  </si>
  <si>
    <t>Elroy Municipal Electric and Water Utility</t>
  </si>
  <si>
    <t>ENDEAVOR</t>
  </si>
  <si>
    <t>FAIRWATER</t>
  </si>
  <si>
    <t>FALL RIVER</t>
  </si>
  <si>
    <t>FOX LAKE</t>
  </si>
  <si>
    <t>FRIENDSHIP</t>
  </si>
  <si>
    <t>FRIESLAND</t>
  </si>
  <si>
    <t>GRAND MARSH</t>
  </si>
  <si>
    <t>HILLPOINT</t>
  </si>
  <si>
    <t>KINGSTON</t>
  </si>
  <si>
    <t>LAKE DELTON</t>
  </si>
  <si>
    <t>LA VALLE</t>
  </si>
  <si>
    <t>LIME RIDGE</t>
  </si>
  <si>
    <t>LOGANVILLE</t>
  </si>
  <si>
    <t>LYNDON STATION</t>
  </si>
  <si>
    <t>MARKESAN</t>
  </si>
  <si>
    <t>MARQUETTE</t>
  </si>
  <si>
    <t>MAUSTON</t>
  </si>
  <si>
    <t>MONTELLO</t>
  </si>
  <si>
    <t>NEW LISBON</t>
  </si>
  <si>
    <t>New Lisbon City of Elec &amp; Water Utility</t>
  </si>
  <si>
    <t>NORTH FREEDOM</t>
  </si>
  <si>
    <t>OXFORD</t>
  </si>
  <si>
    <t>PACKWAUKEE</t>
  </si>
  <si>
    <t>PARDEEVILLE</t>
  </si>
  <si>
    <t>Pardeeville Public Utilities</t>
  </si>
  <si>
    <t>POYNETTE</t>
  </si>
  <si>
    <t>RANDOLPH</t>
  </si>
  <si>
    <t>REEDSBURG</t>
  </si>
  <si>
    <t>Reedsburg Utility Commission</t>
  </si>
  <si>
    <t>RIO</t>
  </si>
  <si>
    <t>ROCK SPRINGS</t>
  </si>
  <si>
    <t>UNION CENTER</t>
  </si>
  <si>
    <t>WAUPUN</t>
  </si>
  <si>
    <t>Waupun Public Utilities</t>
  </si>
  <si>
    <t>WESTFIELD</t>
  </si>
  <si>
    <t>Westfield Milling &amp; Electric Light Company</t>
  </si>
  <si>
    <t>WISCONSIN DELLS</t>
  </si>
  <si>
    <t>Wisconsin Dells Municipal Electric Utility</t>
  </si>
  <si>
    <t>WONEWOC</t>
  </si>
  <si>
    <t>Wonewoc Municipal Electric &amp; Water Utility</t>
  </si>
  <si>
    <t>WYOCENA</t>
  </si>
  <si>
    <t>AMERY</t>
  </si>
  <si>
    <t>Barron Electric Cooperative (Not Participating)</t>
  </si>
  <si>
    <t>No</t>
  </si>
  <si>
    <t>Polk-Burnett Electric Cooperative (Not Participating)</t>
  </si>
  <si>
    <t>BALDWIN</t>
  </si>
  <si>
    <t>St Croix Electric Cooperative (Not Participating)</t>
  </si>
  <si>
    <t>BELDENVILLE</t>
  </si>
  <si>
    <t>CLAYTON</t>
  </si>
  <si>
    <t>Dunn Energy Cooperative (Not Participating)</t>
  </si>
  <si>
    <t>CLEAR LAKE</t>
  </si>
  <si>
    <t>CUSHING</t>
  </si>
  <si>
    <t>Northwestern Wisconsin Electric Co.</t>
  </si>
  <si>
    <t>DEER PARK</t>
  </si>
  <si>
    <t>DRESSER</t>
  </si>
  <si>
    <t>ELLSWORTH</t>
  </si>
  <si>
    <t>GLENWOOD CITY</t>
  </si>
  <si>
    <t>HAGER CITY</t>
  </si>
  <si>
    <t>HAMMOND</t>
  </si>
  <si>
    <t>HUDSON</t>
  </si>
  <si>
    <t>NEW RICHMOND</t>
  </si>
  <si>
    <t>New Richmond Municipal Electric Utility</t>
  </si>
  <si>
    <t>OSCEOLA</t>
  </si>
  <si>
    <t>PRESCOTT</t>
  </si>
  <si>
    <t>RIVER FALLS</t>
  </si>
  <si>
    <t>River Falls Municipal Utilities</t>
  </si>
  <si>
    <t>ROBERTS</t>
  </si>
  <si>
    <t>SAINT CROIX FALLS</t>
  </si>
  <si>
    <t>SOMERSET</t>
  </si>
  <si>
    <t>STAR PRAIRIE</t>
  </si>
  <si>
    <t>WILSON</t>
  </si>
  <si>
    <t>WOODVILLE</t>
  </si>
  <si>
    <t>HOULTON</t>
  </si>
  <si>
    <t>ABRAMS</t>
  </si>
  <si>
    <t>Oconto Electric Cooperative</t>
  </si>
  <si>
    <t>AMBERG</t>
  </si>
  <si>
    <t>ARMSTRONG CREEK</t>
  </si>
  <si>
    <t>ATHELSTANE</t>
  </si>
  <si>
    <t>BLACK CREEK</t>
  </si>
  <si>
    <t>BONDUEL</t>
  </si>
  <si>
    <t>BRILLION</t>
  </si>
  <si>
    <t>CECIL</t>
  </si>
  <si>
    <t>COLEMAN</t>
  </si>
  <si>
    <t>COMBINED LOCKS</t>
  </si>
  <si>
    <t>Kaukauna Utilities</t>
  </si>
  <si>
    <t>CRIVITZ</t>
  </si>
  <si>
    <t>DE PERE</t>
  </si>
  <si>
    <t>DUNBAR</t>
  </si>
  <si>
    <t>FENCE</t>
  </si>
  <si>
    <t>FLORENCE</t>
  </si>
  <si>
    <t>Florence Utilities</t>
  </si>
  <si>
    <t>FOREST JUNCTION</t>
  </si>
  <si>
    <t>GILLETT</t>
  </si>
  <si>
    <t>GOODMAN</t>
  </si>
  <si>
    <t>GREENLEAF</t>
  </si>
  <si>
    <t>GREEN VALLEY</t>
  </si>
  <si>
    <t>GRESHAM</t>
  </si>
  <si>
    <t>Gresham Municipal Light and Power Utility</t>
  </si>
  <si>
    <t>HILBERT</t>
  </si>
  <si>
    <t>KAUKAUNA</t>
  </si>
  <si>
    <t>FREEDOM</t>
  </si>
  <si>
    <t>KESHENA</t>
  </si>
  <si>
    <t>KIMBERLY</t>
  </si>
  <si>
    <t>KRAKOW</t>
  </si>
  <si>
    <t>LAKEWOOD</t>
  </si>
  <si>
    <t>LENA</t>
  </si>
  <si>
    <t>LITTLE CHUTE</t>
  </si>
  <si>
    <t>LITTLE SUAMICO</t>
  </si>
  <si>
    <t>MARINETTE</t>
  </si>
  <si>
    <t>MOUNTAIN</t>
  </si>
  <si>
    <t>NEOPIT</t>
  </si>
  <si>
    <t>NIAGARA</t>
  </si>
  <si>
    <t>NICHOLS</t>
  </si>
  <si>
    <t>OCONTO</t>
  </si>
  <si>
    <t>Oconto Falls Water And Light Commission</t>
  </si>
  <si>
    <t>OCONTO FALLS</t>
  </si>
  <si>
    <t>ONEIDA</t>
  </si>
  <si>
    <t>PEMBINE</t>
  </si>
  <si>
    <t>PESHTIGO</t>
  </si>
  <si>
    <t>PORTERFIELD</t>
  </si>
  <si>
    <t>POTTER</t>
  </si>
  <si>
    <t>POUND</t>
  </si>
  <si>
    <t>PULASKI</t>
  </si>
  <si>
    <t>SEYMOUR</t>
  </si>
  <si>
    <t>SHAWANO</t>
  </si>
  <si>
    <t>Shawano Municipal Utilities</t>
  </si>
  <si>
    <t>SHERWOOD</t>
  </si>
  <si>
    <t>SHIOCTON</t>
  </si>
  <si>
    <t>SOBIESKI</t>
  </si>
  <si>
    <t>SUAMICO</t>
  </si>
  <si>
    <t>SURING</t>
  </si>
  <si>
    <t>TOWNSEND</t>
  </si>
  <si>
    <t>WAUSAUKEE</t>
  </si>
  <si>
    <t>WRIGHTSTOWN</t>
  </si>
  <si>
    <t>ZACHOW</t>
  </si>
  <si>
    <t>ALGOMA</t>
  </si>
  <si>
    <t>Algoma Utility Commission</t>
  </si>
  <si>
    <t>BAILEYS HARBOR</t>
  </si>
  <si>
    <t>BRUSSELS</t>
  </si>
  <si>
    <t>CASCO</t>
  </si>
  <si>
    <t>COLLINS</t>
  </si>
  <si>
    <t>DENMARK</t>
  </si>
  <si>
    <t>EGG HARBOR</t>
  </si>
  <si>
    <t>ELLISON BAY</t>
  </si>
  <si>
    <t>EPHRAIM</t>
  </si>
  <si>
    <t>FISH CREEK</t>
  </si>
  <si>
    <t>FORESTVILLE</t>
  </si>
  <si>
    <t>FRANCIS CREEK</t>
  </si>
  <si>
    <t>KELLNERSVILLE</t>
  </si>
  <si>
    <t>KEWAUNEE</t>
  </si>
  <si>
    <t>LUXEMBURG</t>
  </si>
  <si>
    <t>MANITOWOC</t>
  </si>
  <si>
    <t>Manitowoc Public Utilities</t>
  </si>
  <si>
    <t>MAPLEWOOD</t>
  </si>
  <si>
    <t>MARIBEL</t>
  </si>
  <si>
    <t>MISHICOT</t>
  </si>
  <si>
    <t>NEW FRANKEN</t>
  </si>
  <si>
    <t>REEDSVILLE</t>
  </si>
  <si>
    <t>SAINT NAZIANZ</t>
  </si>
  <si>
    <t>SISTER BAY</t>
  </si>
  <si>
    <t>STURGEON BAY</t>
  </si>
  <si>
    <t>Sturgeon Bay Utilities</t>
  </si>
  <si>
    <t>TISCH MILLS</t>
  </si>
  <si>
    <t>TWO RIVERS</t>
  </si>
  <si>
    <t>Two Rivers Water &amp; Light Utility</t>
  </si>
  <si>
    <t>VALDERS</t>
  </si>
  <si>
    <t>WASHINGTON ISLAND</t>
  </si>
  <si>
    <t>WHITELAW</t>
  </si>
  <si>
    <t>GREEN BAY</t>
  </si>
  <si>
    <t>WAUSAU</t>
  </si>
  <si>
    <t>ABBOTSFORD</t>
  </si>
  <si>
    <t>Clark Electric Cooperative</t>
  </si>
  <si>
    <t>Taylor Electric Cooperative</t>
  </si>
  <si>
    <t>AMHERST</t>
  </si>
  <si>
    <t>AMHERST JUNCTION</t>
  </si>
  <si>
    <t>ANIWA</t>
  </si>
  <si>
    <t>ANTIGO</t>
  </si>
  <si>
    <t>ARPIN</t>
  </si>
  <si>
    <t>Marshfield Utilities</t>
  </si>
  <si>
    <t>ATHENS</t>
  </si>
  <si>
    <t>AUBURNDALE</t>
  </si>
  <si>
    <t>BABCOCK</t>
  </si>
  <si>
    <t>BIRNAMWOOD</t>
  </si>
  <si>
    <t>BLENKER</t>
  </si>
  <si>
    <t>BOWLER</t>
  </si>
  <si>
    <t>BROKAW</t>
  </si>
  <si>
    <t>BRYANT</t>
  </si>
  <si>
    <t>CHILI</t>
  </si>
  <si>
    <t>COLBY</t>
  </si>
  <si>
    <t>CURTISS</t>
  </si>
  <si>
    <t>CUSTER</t>
  </si>
  <si>
    <t>DEERBROOK</t>
  </si>
  <si>
    <t>DORCHESTER</t>
  </si>
  <si>
    <t>EDGAR</t>
  </si>
  <si>
    <t>ELAND</t>
  </si>
  <si>
    <t>ELCHO</t>
  </si>
  <si>
    <t>ELDERON</t>
  </si>
  <si>
    <t>ELTON</t>
  </si>
  <si>
    <t>GALLOWAY</t>
  </si>
  <si>
    <t>GILMAN</t>
  </si>
  <si>
    <t>Chippewa Valley Electric Cooperative (Not Participating)</t>
  </si>
  <si>
    <t>Jump River Electric Cooperative (Not Participating)</t>
  </si>
  <si>
    <t>JUMP RIVER</t>
  </si>
  <si>
    <t>GLEASON</t>
  </si>
  <si>
    <t>GRANTON</t>
  </si>
  <si>
    <t>GREENWOOD</t>
  </si>
  <si>
    <t>HATLEY</t>
  </si>
  <si>
    <t>HEWITT</t>
  </si>
  <si>
    <t>IRMA</t>
  </si>
  <si>
    <t>JUNCTION CITY</t>
  </si>
  <si>
    <t>LOYAL</t>
  </si>
  <si>
    <t>LUBLIN</t>
  </si>
  <si>
    <t>MARATHON</t>
  </si>
  <si>
    <t>MARSHFIELD</t>
  </si>
  <si>
    <t>MATTOON</t>
  </si>
  <si>
    <t>MEDFORD</t>
  </si>
  <si>
    <t>Medford Electric Utility</t>
  </si>
  <si>
    <t>MERRILL</t>
  </si>
  <si>
    <t>MILLADORE</t>
  </si>
  <si>
    <t>MOSINEE</t>
  </si>
  <si>
    <t>NEILLSVILLE</t>
  </si>
  <si>
    <t>Jackson Electric Cooperative (Not Participating)</t>
  </si>
  <si>
    <t>NEKOOSA</t>
  </si>
  <si>
    <t>NELSONVILLE</t>
  </si>
  <si>
    <t>OGEMA</t>
  </si>
  <si>
    <t>Price Electric Cooperative (Not Participating)</t>
  </si>
  <si>
    <t>OWEN</t>
  </si>
  <si>
    <t>PEARSON</t>
  </si>
  <si>
    <t>PELICAN LAKE</t>
  </si>
  <si>
    <t>PHLOX</t>
  </si>
  <si>
    <t>PICKEREL</t>
  </si>
  <si>
    <t>PITTSVILLE</t>
  </si>
  <si>
    <t>PLOVER</t>
  </si>
  <si>
    <t>Wisconsin Rapids Waterworks &amp; Light</t>
  </si>
  <si>
    <t>PORT EDWARDS</t>
  </si>
  <si>
    <t>RIB LAKE</t>
  </si>
  <si>
    <t>RINGLE</t>
  </si>
  <si>
    <t>ROSHOLT</t>
  </si>
  <si>
    <t>ROTHSCHILD</t>
  </si>
  <si>
    <t>RUDOLPH</t>
  </si>
  <si>
    <t>SCHOFIELD</t>
  </si>
  <si>
    <t>SPENCER</t>
  </si>
  <si>
    <t>STETSONVILLE</t>
  </si>
  <si>
    <t>STEVENS POINT</t>
  </si>
  <si>
    <t>Consolidated Water Power Company</t>
  </si>
  <si>
    <t>STRATFORD</t>
  </si>
  <si>
    <t>Stratford Water &amp; Electric Utility</t>
  </si>
  <si>
    <t>SUMMIT LAKE</t>
  </si>
  <si>
    <t>TIGERTON</t>
  </si>
  <si>
    <t>TOMAHAWK</t>
  </si>
  <si>
    <t>UNITY</t>
  </si>
  <si>
    <t>VESPER</t>
  </si>
  <si>
    <t>WESTBORO</t>
  </si>
  <si>
    <t>WHITE LAKE</t>
  </si>
  <si>
    <t>WILLARD</t>
  </si>
  <si>
    <t>WISCONSIN RAPIDS</t>
  </si>
  <si>
    <t>WITHEE</t>
  </si>
  <si>
    <t>WITTENBERG</t>
  </si>
  <si>
    <t>RHINELANDER</t>
  </si>
  <si>
    <t>ARGONNE</t>
  </si>
  <si>
    <t>BOULDER JUNCTION</t>
  </si>
  <si>
    <t>BRANTWOOD</t>
  </si>
  <si>
    <t>BUTTERNUT</t>
  </si>
  <si>
    <t>Bayfield Electric Cooperative Incorporated (Not Participating)</t>
  </si>
  <si>
    <t>CATAWBA</t>
  </si>
  <si>
    <t>CLAM LAKE</t>
  </si>
  <si>
    <t>CONOVER</t>
  </si>
  <si>
    <t>CRANDON</t>
  </si>
  <si>
    <t>EAGLE RIVER</t>
  </si>
  <si>
    <t>Eagle River Light and Water Commission</t>
  </si>
  <si>
    <t>FIFIELD</t>
  </si>
  <si>
    <t>GILE</t>
  </si>
  <si>
    <t>GLEN FLORA</t>
  </si>
  <si>
    <t>GLIDDEN</t>
  </si>
  <si>
    <t>HARSHAW</t>
  </si>
  <si>
    <t>HAWKINS</t>
  </si>
  <si>
    <t>HAZELHURST</t>
  </si>
  <si>
    <t>HEAFFORD JUNCTION</t>
  </si>
  <si>
    <t>HURLEY</t>
  </si>
  <si>
    <t>IRON BELT</t>
  </si>
  <si>
    <t>KENNAN</t>
  </si>
  <si>
    <t>LAC DU FLAMBEAU</t>
  </si>
  <si>
    <t>LAKE TOMAHAWK</t>
  </si>
  <si>
    <t>LAND O LAKES</t>
  </si>
  <si>
    <t>LAONA</t>
  </si>
  <si>
    <t>LONG LAKE</t>
  </si>
  <si>
    <t>MC NAUGHTON</t>
  </si>
  <si>
    <t>MANITOWISH WATERS</t>
  </si>
  <si>
    <t>MELLEN</t>
  </si>
  <si>
    <t>MERCER</t>
  </si>
  <si>
    <t>MINOCQUA</t>
  </si>
  <si>
    <t>MONTREAL</t>
  </si>
  <si>
    <t>PARK FALLS</t>
  </si>
  <si>
    <t>North Central Power Company Inc.</t>
  </si>
  <si>
    <t>PHELPS</t>
  </si>
  <si>
    <t>PHILLIPS</t>
  </si>
  <si>
    <t>PRENTICE</t>
  </si>
  <si>
    <t>PRESQUE ISLE</t>
  </si>
  <si>
    <t>SAINT GERMAIN</t>
  </si>
  <si>
    <t>SAXON</t>
  </si>
  <si>
    <t>SAYNER</t>
  </si>
  <si>
    <t>STAR LAKE</t>
  </si>
  <si>
    <t>THREE LAKES</t>
  </si>
  <si>
    <t>TONY</t>
  </si>
  <si>
    <t>TRIPOLI</t>
  </si>
  <si>
    <t>UPSON</t>
  </si>
  <si>
    <t>WABENO</t>
  </si>
  <si>
    <t>WOODRUFF</t>
  </si>
  <si>
    <t>LA CROSSE</t>
  </si>
  <si>
    <t>Riverland Energy Cooperative (Not Participating)</t>
  </si>
  <si>
    <t>ALMA</t>
  </si>
  <si>
    <t>ALMA CENTER</t>
  </si>
  <si>
    <t>ARCADIA</t>
  </si>
  <si>
    <t>Arcadia Electric &amp; Water Utility</t>
  </si>
  <si>
    <t>ARKDALE</t>
  </si>
  <si>
    <t>BANGOR</t>
  </si>
  <si>
    <t>Bangor Municipal Utility</t>
  </si>
  <si>
    <t>BLACK RIVER FALLS</t>
  </si>
  <si>
    <t>Black River Falls Municipal Utilities</t>
  </si>
  <si>
    <t>BLAIR</t>
  </si>
  <si>
    <t>CAMP DOUGLAS</t>
  </si>
  <si>
    <t>CASHTON</t>
  </si>
  <si>
    <t>Cashton Municipal Electric and Water Utility</t>
  </si>
  <si>
    <t>CATARACT</t>
  </si>
  <si>
    <t>CHASEBURG</t>
  </si>
  <si>
    <t>COCHRANE</t>
  </si>
  <si>
    <t>COON VALLEY</t>
  </si>
  <si>
    <t>DE SOTO</t>
  </si>
  <si>
    <t>DODGE</t>
  </si>
  <si>
    <t>EASTMAN</t>
  </si>
  <si>
    <t>ETTRICK</t>
  </si>
  <si>
    <t>FERRYVILLE</t>
  </si>
  <si>
    <t>FOUNTAIN CITY</t>
  </si>
  <si>
    <t>GALESVILLE</t>
  </si>
  <si>
    <t>Trempealeau Muni Electric &amp; Water Utility</t>
  </si>
  <si>
    <t>GAYS MILLS</t>
  </si>
  <si>
    <t>GENOA</t>
  </si>
  <si>
    <t>HILLSBORO</t>
  </si>
  <si>
    <t>HIXTON</t>
  </si>
  <si>
    <t>HOLMEN</t>
  </si>
  <si>
    <t>HUSTLER</t>
  </si>
  <si>
    <t>KENDALL</t>
  </si>
  <si>
    <t>LA FARGE</t>
  </si>
  <si>
    <t>La Farge Municipal Electric Utility</t>
  </si>
  <si>
    <t>LYNXVILLE</t>
  </si>
  <si>
    <t>MATHER</t>
  </si>
  <si>
    <t>MELROSE</t>
  </si>
  <si>
    <t>MILLSTON</t>
  </si>
  <si>
    <t>MINDORO</t>
  </si>
  <si>
    <t>MOUNT STERLING</t>
  </si>
  <si>
    <t>NECEDAH</t>
  </si>
  <si>
    <t>NORWALK</t>
  </si>
  <si>
    <t>OAKDALE</t>
  </si>
  <si>
    <t>ONALASKA</t>
  </si>
  <si>
    <t>ONTARIO</t>
  </si>
  <si>
    <t>READSTOWN</t>
  </si>
  <si>
    <t>ROCKLAND</t>
  </si>
  <si>
    <t>SENECA</t>
  </si>
  <si>
    <t>SOLDIERS GROVE</t>
  </si>
  <si>
    <t>SPARTA</t>
  </si>
  <si>
    <t>STEUBEN</t>
  </si>
  <si>
    <t>STODDARD</t>
  </si>
  <si>
    <t>TAYLOR</t>
  </si>
  <si>
    <t>TOMAH</t>
  </si>
  <si>
    <t>TREMPEALEAU</t>
  </si>
  <si>
    <t>TUNNEL CITY</t>
  </si>
  <si>
    <t>VIOLA</t>
  </si>
  <si>
    <t>Viola Municipal Water and Electric Utility</t>
  </si>
  <si>
    <t>VIROQUA</t>
  </si>
  <si>
    <t>WARRENS</t>
  </si>
  <si>
    <t>WESTBY</t>
  </si>
  <si>
    <t>Westby Utilities</t>
  </si>
  <si>
    <t>WEST SALEM</t>
  </si>
  <si>
    <t>WILTON</t>
  </si>
  <si>
    <t>EAU CLAIRE</t>
  </si>
  <si>
    <t>Eau Claire Energy Cooperative</t>
  </si>
  <si>
    <t>ALTOONA</t>
  </si>
  <si>
    <t>ARKANSAW</t>
  </si>
  <si>
    <t>AUGUSTA</t>
  </si>
  <si>
    <t>BAY CITY</t>
  </si>
  <si>
    <t>BLOOMER</t>
  </si>
  <si>
    <t>Bloomer City of Electric Utility</t>
  </si>
  <si>
    <t>BOYCEVILLE</t>
  </si>
  <si>
    <t>BOYD</t>
  </si>
  <si>
    <t>CADOTT</t>
  </si>
  <si>
    <t>Cadott Light and Water Mun Utility</t>
  </si>
  <si>
    <t>CHETEK</t>
  </si>
  <si>
    <t>CHIPPEWA FALLS</t>
  </si>
  <si>
    <t>COLFAX</t>
  </si>
  <si>
    <t>CONRATH</t>
  </si>
  <si>
    <t>CORNELL</t>
  </si>
  <si>
    <t>Cornell Municipal Water and Electric Utility</t>
  </si>
  <si>
    <t>DALLAS</t>
  </si>
  <si>
    <t>DOWNING</t>
  </si>
  <si>
    <t>DOWNSVILLE</t>
  </si>
  <si>
    <t>DURAND</t>
  </si>
  <si>
    <t>EAU GALLE</t>
  </si>
  <si>
    <t>ELEVA</t>
  </si>
  <si>
    <t>ELK MOUND</t>
  </si>
  <si>
    <t>ELMWOOD</t>
  </si>
  <si>
    <t>FAIRCHILD</t>
  </si>
  <si>
    <t>FALL CREEK</t>
  </si>
  <si>
    <t>HOLCOMBE</t>
  </si>
  <si>
    <t>HUMBIRD</t>
  </si>
  <si>
    <t>INDEPENDENCE</t>
  </si>
  <si>
    <t>JIM FALLS</t>
  </si>
  <si>
    <t>KNAPP</t>
  </si>
  <si>
    <t>MAIDEN ROCK</t>
  </si>
  <si>
    <t>MENOMONIE</t>
  </si>
  <si>
    <t>MERRILLAN</t>
  </si>
  <si>
    <t>Merrillan Municipal Electric &amp; Water Utility</t>
  </si>
  <si>
    <t>MONDOVI</t>
  </si>
  <si>
    <t>NELSON</t>
  </si>
  <si>
    <t>NEW AUBURN</t>
  </si>
  <si>
    <t>OSSEO</t>
  </si>
  <si>
    <t>PEPIN</t>
  </si>
  <si>
    <t>PIGEON FALLS</t>
  </si>
  <si>
    <t>PLUM CITY</t>
  </si>
  <si>
    <t>PRAIRIE FARM</t>
  </si>
  <si>
    <t>RIDGELAND</t>
  </si>
  <si>
    <t>ROCK FALLS</t>
  </si>
  <si>
    <t>SAND CREEK</t>
  </si>
  <si>
    <t>SHELDON</t>
  </si>
  <si>
    <t>SPRING VALLEY</t>
  </si>
  <si>
    <t>STANLEY</t>
  </si>
  <si>
    <t>STOCKHOLM</t>
  </si>
  <si>
    <t>STRUM</t>
  </si>
  <si>
    <t>THORP</t>
  </si>
  <si>
    <t>WHEELER</t>
  </si>
  <si>
    <t>WHITEHALL</t>
  </si>
  <si>
    <t>Whitehall Municipal Electric Utility</t>
  </si>
  <si>
    <t>SPOONER</t>
  </si>
  <si>
    <t>Spooner Municipal Utilities</t>
  </si>
  <si>
    <t>ALMENA</t>
  </si>
  <si>
    <t>ASHLAND</t>
  </si>
  <si>
    <t>BALSAM LAKE</t>
  </si>
  <si>
    <t>BARRON</t>
  </si>
  <si>
    <t>Barron Light and Water Utility</t>
  </si>
  <si>
    <t>BARRONETT</t>
  </si>
  <si>
    <t>BAYFIELD</t>
  </si>
  <si>
    <t>BIRCHWOOD</t>
  </si>
  <si>
    <t>BRUCE</t>
  </si>
  <si>
    <t>BRULE</t>
  </si>
  <si>
    <t>Dahlberg Light and Power Company</t>
  </si>
  <si>
    <t>East Central Energy Cooperative (Not Participating)</t>
  </si>
  <si>
    <t>CABLE</t>
  </si>
  <si>
    <t>CAMERON</t>
  </si>
  <si>
    <t>CENTURIA</t>
  </si>
  <si>
    <t>COMSTOCK</t>
  </si>
  <si>
    <t>CORNUCOPIA</t>
  </si>
  <si>
    <t>COUDERAY</t>
  </si>
  <si>
    <t>CUMBERLAND</t>
  </si>
  <si>
    <t>Cumberland Municipal Utility</t>
  </si>
  <si>
    <t>DANBURY</t>
  </si>
  <si>
    <t>DRUMMOND</t>
  </si>
  <si>
    <t>EXELAND</t>
  </si>
  <si>
    <t>FOXBORO</t>
  </si>
  <si>
    <t>FREDERIC</t>
  </si>
  <si>
    <t>GORDON</t>
  </si>
  <si>
    <t>GRAND VIEW</t>
  </si>
  <si>
    <t>GRANTSBURG</t>
  </si>
  <si>
    <t>HAUGEN</t>
  </si>
  <si>
    <t>HAWTHORNE</t>
  </si>
  <si>
    <t>HAYWARD</t>
  </si>
  <si>
    <t>HERBSTER</t>
  </si>
  <si>
    <t>HERTEL</t>
  </si>
  <si>
    <t>HIGH BRIDGE</t>
  </si>
  <si>
    <t>IRON RIVER</t>
  </si>
  <si>
    <t>LADYSMITH</t>
  </si>
  <si>
    <t>LAKE NEBAGAMON</t>
  </si>
  <si>
    <t>LA POINTE</t>
  </si>
  <si>
    <t>LUCK</t>
  </si>
  <si>
    <t>MAPLE</t>
  </si>
  <si>
    <t>MARENGO</t>
  </si>
  <si>
    <t>MASON</t>
  </si>
  <si>
    <t>MIKANA</t>
  </si>
  <si>
    <t>MILLTOWN</t>
  </si>
  <si>
    <t>MINONG</t>
  </si>
  <si>
    <t>ODANAH</t>
  </si>
  <si>
    <t>OJIBWA</t>
  </si>
  <si>
    <t>POPLAR</t>
  </si>
  <si>
    <t>PORT WING</t>
  </si>
  <si>
    <t>RADISSON</t>
  </si>
  <si>
    <t>RICE LAKE</t>
  </si>
  <si>
    <t>Rice Lake Municipal Water &amp; Electric Utility</t>
  </si>
  <si>
    <t>SARONA</t>
  </si>
  <si>
    <t>SHELL LAKE</t>
  </si>
  <si>
    <t>SIREN</t>
  </si>
  <si>
    <t>SOLON SPRINGS</t>
  </si>
  <si>
    <t>SOUTH RANGE</t>
  </si>
  <si>
    <t>Superior Water Light and Power Co.</t>
  </si>
  <si>
    <t>SPRINGBROOK</t>
  </si>
  <si>
    <t>STONE LAKE</t>
  </si>
  <si>
    <t>SUPERIOR</t>
  </si>
  <si>
    <t>TREGO</t>
  </si>
  <si>
    <t>TURTLE LAKE</t>
  </si>
  <si>
    <t>WASCOTT</t>
  </si>
  <si>
    <t>WASHBURN</t>
  </si>
  <si>
    <t>WEBSTER</t>
  </si>
  <si>
    <t>WEYERHAEUSER</t>
  </si>
  <si>
    <t>WINTER</t>
  </si>
  <si>
    <t>OSHKOSH</t>
  </si>
  <si>
    <t>ALMOND</t>
  </si>
  <si>
    <t>APPLETON</t>
  </si>
  <si>
    <t>New London Electric &amp; Water Utility</t>
  </si>
  <si>
    <t>Menasha Electric &amp; Water Utilities</t>
  </si>
  <si>
    <t>BANCROFT</t>
  </si>
  <si>
    <t>BEAR CREEK</t>
  </si>
  <si>
    <t>BERLIN</t>
  </si>
  <si>
    <t>BIG FALLS</t>
  </si>
  <si>
    <t>BUTTE DES MORTS</t>
  </si>
  <si>
    <t>CAROLINE</t>
  </si>
  <si>
    <t>CLINTONVILLE</t>
  </si>
  <si>
    <t>Clintonville Water &amp; Electric Utility</t>
  </si>
  <si>
    <t>COLOMA</t>
  </si>
  <si>
    <t>DALE</t>
  </si>
  <si>
    <t>ELDORADO</t>
  </si>
  <si>
    <t>EMBARRASS</t>
  </si>
  <si>
    <t>EUREKA</t>
  </si>
  <si>
    <t>FOND DU LAC</t>
  </si>
  <si>
    <t>FREMONT</t>
  </si>
  <si>
    <t>GREEN LAKE</t>
  </si>
  <si>
    <t>GREENVILLE</t>
  </si>
  <si>
    <t>HANCOCK</t>
  </si>
  <si>
    <t>HORTONVILLE</t>
  </si>
  <si>
    <t>IOLA</t>
  </si>
  <si>
    <t>KING</t>
  </si>
  <si>
    <t>LARSEN</t>
  </si>
  <si>
    <t>LEOPOLIS</t>
  </si>
  <si>
    <t>MANAWA</t>
  </si>
  <si>
    <t>MARION</t>
  </si>
  <si>
    <t>MENASHA</t>
  </si>
  <si>
    <t>NEENAH</t>
  </si>
  <si>
    <t>NESHKORO</t>
  </si>
  <si>
    <t>NEW LONDON</t>
  </si>
  <si>
    <t>OGDENSBURG</t>
  </si>
  <si>
    <t>OMRO</t>
  </si>
  <si>
    <t>PICKETT</t>
  </si>
  <si>
    <t>PINE RIVER</t>
  </si>
  <si>
    <t>PLAINFIELD</t>
  </si>
  <si>
    <t>POY SIPPI</t>
  </si>
  <si>
    <t>PRINCETON</t>
  </si>
  <si>
    <t>Princeton Municipal Water &amp; Electric Utility</t>
  </si>
  <si>
    <t>READFIELD</t>
  </si>
  <si>
    <t>REDGRANITE</t>
  </si>
  <si>
    <t>RIPON</t>
  </si>
  <si>
    <t>ROSENDALE</t>
  </si>
  <si>
    <t>SAXEVILLE</t>
  </si>
  <si>
    <t>SCANDINAVIA</t>
  </si>
  <si>
    <t>TILLEDA</t>
  </si>
  <si>
    <t>VAN DYNE</t>
  </si>
  <si>
    <t>WAUKAU</t>
  </si>
  <si>
    <t>WAUPACA</t>
  </si>
  <si>
    <t>WAUTOMA</t>
  </si>
  <si>
    <t>WEYAUWEGA</t>
  </si>
  <si>
    <t>WILD ROSE</t>
  </si>
  <si>
    <t>WINNEBAGO</t>
  </si>
  <si>
    <t>WINNECONNE</t>
  </si>
  <si>
    <t>Wisconsin Electric Power Company (WE Energies) - 187</t>
  </si>
  <si>
    <t>GILMANTON</t>
  </si>
  <si>
    <t>Primary Gas Sponsor</t>
  </si>
  <si>
    <t>Gas Eligible</t>
  </si>
  <si>
    <t>St Croix Valley Natural Gas Company Inc.</t>
  </si>
  <si>
    <t>Midwest Natural Gas Incorporated</t>
  </si>
  <si>
    <t>City Gas Company</t>
  </si>
  <si>
    <t>Zipcode</t>
  </si>
  <si>
    <t>City</t>
  </si>
  <si>
    <t>County</t>
  </si>
  <si>
    <t>utility</t>
  </si>
  <si>
    <t>Adell</t>
  </si>
  <si>
    <t>Sheboygan County</t>
  </si>
  <si>
    <t>Allenton</t>
  </si>
  <si>
    <t>Washington County</t>
  </si>
  <si>
    <t>Ashippun</t>
  </si>
  <si>
    <t>Dodge County</t>
  </si>
  <si>
    <t>Belgium</t>
  </si>
  <si>
    <t>Ozaukee County</t>
  </si>
  <si>
    <t>Brookfield</t>
  </si>
  <si>
    <t>Waukesha County</t>
  </si>
  <si>
    <t>Brownsville</t>
  </si>
  <si>
    <t>Butler</t>
  </si>
  <si>
    <t>Campbellsport</t>
  </si>
  <si>
    <t>Fond Du Lac County</t>
  </si>
  <si>
    <t>Cascade</t>
  </si>
  <si>
    <t>Cedarburg</t>
  </si>
  <si>
    <t>Cedar Grove</t>
  </si>
  <si>
    <t>Chilton</t>
  </si>
  <si>
    <t>Calumet County</t>
  </si>
  <si>
    <t>Cleveland</t>
  </si>
  <si>
    <t>Manitowoc County</t>
  </si>
  <si>
    <t>Clyman</t>
  </si>
  <si>
    <t>Colgate</t>
  </si>
  <si>
    <t>Delafield</t>
  </si>
  <si>
    <t>Eden</t>
  </si>
  <si>
    <t>Elkhart Lake</t>
  </si>
  <si>
    <t>Fredonia</t>
  </si>
  <si>
    <t>Germantown</t>
  </si>
  <si>
    <t>Glenbeulah</t>
  </si>
  <si>
    <t>Grafton</t>
  </si>
  <si>
    <t>Greenbush</t>
  </si>
  <si>
    <t>Hartford</t>
  </si>
  <si>
    <t>Hartland</t>
  </si>
  <si>
    <t>Hingham</t>
  </si>
  <si>
    <t>Horicon</t>
  </si>
  <si>
    <t>Hubertus</t>
  </si>
  <si>
    <t>Hustisford</t>
  </si>
  <si>
    <t>Iron Ridge</t>
  </si>
  <si>
    <t>Ixonia</t>
  </si>
  <si>
    <t>Jefferson County</t>
  </si>
  <si>
    <t>Jackson</t>
  </si>
  <si>
    <t>Johnson Creek</t>
  </si>
  <si>
    <t>Juneau</t>
  </si>
  <si>
    <t>Kewaskum</t>
  </si>
  <si>
    <t>Kiel</t>
  </si>
  <si>
    <t>Kohler</t>
  </si>
  <si>
    <t>Lannon</t>
  </si>
  <si>
    <t>Lebanon</t>
  </si>
  <si>
    <t>Lomira</t>
  </si>
  <si>
    <t>Malone</t>
  </si>
  <si>
    <t>Mayville</t>
  </si>
  <si>
    <t>Menomonee Falls</t>
  </si>
  <si>
    <t>Merton</t>
  </si>
  <si>
    <t>Mount Calvary</t>
  </si>
  <si>
    <t>Nashotah</t>
  </si>
  <si>
    <t>Neosho</t>
  </si>
  <si>
    <t>Newburg</t>
  </si>
  <si>
    <t>New Holstein</t>
  </si>
  <si>
    <t>Newton</t>
  </si>
  <si>
    <t>North Lake</t>
  </si>
  <si>
    <t>Oakfield</t>
  </si>
  <si>
    <t>Oconomowoc</t>
  </si>
  <si>
    <t>Okauchee</t>
  </si>
  <si>
    <t>Oostburg</t>
  </si>
  <si>
    <t>Pewaukee</t>
  </si>
  <si>
    <t>Plymouth</t>
  </si>
  <si>
    <t>Port Washington</t>
  </si>
  <si>
    <t>Random Lake</t>
  </si>
  <si>
    <t>Richfield</t>
  </si>
  <si>
    <t>Rubicon</t>
  </si>
  <si>
    <t>Saint Cloud</t>
  </si>
  <si>
    <t>Saukville</t>
  </si>
  <si>
    <t>Sheboygan</t>
  </si>
  <si>
    <t>Sheboygan Falls</t>
  </si>
  <si>
    <t>Slinger</t>
  </si>
  <si>
    <t>Stockbridge</t>
  </si>
  <si>
    <t>Sussex</t>
  </si>
  <si>
    <t>West Bend</t>
  </si>
  <si>
    <t>Theresa</t>
  </si>
  <si>
    <t>Thiensville</t>
  </si>
  <si>
    <t>Waldo</t>
  </si>
  <si>
    <t>Watertown</t>
  </si>
  <si>
    <t>Mequon</t>
  </si>
  <si>
    <t>Woodland</t>
  </si>
  <si>
    <t>Bassett</t>
  </si>
  <si>
    <t>Kenosha County</t>
  </si>
  <si>
    <t>Benet Lake</t>
  </si>
  <si>
    <t>Big Bend</t>
  </si>
  <si>
    <t>Bristol</t>
  </si>
  <si>
    <t>Burlington</t>
  </si>
  <si>
    <t>Racine County</t>
  </si>
  <si>
    <t>Caledonia</t>
  </si>
  <si>
    <t>Camp Lake</t>
  </si>
  <si>
    <t>Cudahy</t>
  </si>
  <si>
    <t>Milwaukee County</t>
  </si>
  <si>
    <t>Darien</t>
  </si>
  <si>
    <t>Walworth County</t>
  </si>
  <si>
    <t>Delavan</t>
  </si>
  <si>
    <t>Dousman</t>
  </si>
  <si>
    <t>Eagle</t>
  </si>
  <si>
    <t>East Troy</t>
  </si>
  <si>
    <t>Elkhorn</t>
  </si>
  <si>
    <t>Elm Grove</t>
  </si>
  <si>
    <t>Fontana</t>
  </si>
  <si>
    <t>Franksville</t>
  </si>
  <si>
    <t>Genesee Depot</t>
  </si>
  <si>
    <t>Genoa City</t>
  </si>
  <si>
    <t>Greendale</t>
  </si>
  <si>
    <t>Hales Corners</t>
  </si>
  <si>
    <t>Franklin</t>
  </si>
  <si>
    <t>Helenville</t>
  </si>
  <si>
    <t>Honey Creek</t>
  </si>
  <si>
    <t>Kansasville</t>
  </si>
  <si>
    <t>Kenosha</t>
  </si>
  <si>
    <t>New Berlin</t>
  </si>
  <si>
    <t>Lake Geneva</t>
  </si>
  <si>
    <t>Lyons</t>
  </si>
  <si>
    <t>Mukwonago</t>
  </si>
  <si>
    <t>Muskego</t>
  </si>
  <si>
    <t>New Munster</t>
  </si>
  <si>
    <t>North Prairie</t>
  </si>
  <si>
    <t>Oak Creek</t>
  </si>
  <si>
    <t>Palmyra</t>
  </si>
  <si>
    <t>Pell Lake</t>
  </si>
  <si>
    <t>Pleasant Prairie</t>
  </si>
  <si>
    <t>Powers Lake</t>
  </si>
  <si>
    <t>Rochester</t>
  </si>
  <si>
    <t>Salem</t>
  </si>
  <si>
    <t>Silver Lake</t>
  </si>
  <si>
    <t>Somers</t>
  </si>
  <si>
    <t>South Milwaukee</t>
  </si>
  <si>
    <t>Springfield</t>
  </si>
  <si>
    <t>Sturtevant</t>
  </si>
  <si>
    <t>Sullivan</t>
  </si>
  <si>
    <t>Trevor</t>
  </si>
  <si>
    <t>Twin Lakes</t>
  </si>
  <si>
    <t>Union Grove</t>
  </si>
  <si>
    <t>Wales</t>
  </si>
  <si>
    <t>Walworth</t>
  </si>
  <si>
    <t>Waterford</t>
  </si>
  <si>
    <t>Waukesha</t>
  </si>
  <si>
    <t>Whitewater</t>
  </si>
  <si>
    <t>Williams Bay</t>
  </si>
  <si>
    <t>Wilmot</t>
  </si>
  <si>
    <t>Woodworth</t>
  </si>
  <si>
    <t>Zenda</t>
  </si>
  <si>
    <t>Milwaukee</t>
  </si>
  <si>
    <t>Saint Francis</t>
  </si>
  <si>
    <t>Racine</t>
  </si>
  <si>
    <t>Afton</t>
  </si>
  <si>
    <t>Rock County</t>
  </si>
  <si>
    <t>Albany</t>
  </si>
  <si>
    <t>Green County</t>
  </si>
  <si>
    <t>Arena</t>
  </si>
  <si>
    <t>Iowa County</t>
  </si>
  <si>
    <t>Argyle</t>
  </si>
  <si>
    <t>Lafayette County</t>
  </si>
  <si>
    <t>Avalon</t>
  </si>
  <si>
    <t>Avoca</t>
  </si>
  <si>
    <t>Barneveld</t>
  </si>
  <si>
    <t>Belleville</t>
  </si>
  <si>
    <t>Dane County</t>
  </si>
  <si>
    <t>Belmont</t>
  </si>
  <si>
    <t>Beloit</t>
  </si>
  <si>
    <t>Black Earth</t>
  </si>
  <si>
    <t>Blanchardville</t>
  </si>
  <si>
    <t>Blue Mounds</t>
  </si>
  <si>
    <t>Blue River</t>
  </si>
  <si>
    <t>Richland County</t>
  </si>
  <si>
    <t>Brodhead</t>
  </si>
  <si>
    <t>Brooklyn</t>
  </si>
  <si>
    <t>Browntown</t>
  </si>
  <si>
    <t>Cambridge</t>
  </si>
  <si>
    <t>Clinton</t>
  </si>
  <si>
    <t>Cobb</t>
  </si>
  <si>
    <t>Cottage Grove</t>
  </si>
  <si>
    <t>Cross Plains</t>
  </si>
  <si>
    <t>Dane</t>
  </si>
  <si>
    <t>Darlington</t>
  </si>
  <si>
    <t>Deerfield</t>
  </si>
  <si>
    <t>De Forest</t>
  </si>
  <si>
    <t>Dodgeville</t>
  </si>
  <si>
    <t>Edgerton</t>
  </si>
  <si>
    <t>Edmund</t>
  </si>
  <si>
    <t>Evansville</t>
  </si>
  <si>
    <t>Footville</t>
  </si>
  <si>
    <t>Fort Atkinson</t>
  </si>
  <si>
    <t>Gotham</t>
  </si>
  <si>
    <t>Gratiot</t>
  </si>
  <si>
    <t>Hanover</t>
  </si>
  <si>
    <t>Highland</t>
  </si>
  <si>
    <t>Hollandale</t>
  </si>
  <si>
    <t>Janesville</t>
  </si>
  <si>
    <t>Jefferson</t>
  </si>
  <si>
    <t>Juda</t>
  </si>
  <si>
    <t>Lake Mills</t>
  </si>
  <si>
    <t>Linden</t>
  </si>
  <si>
    <t>Livingston</t>
  </si>
  <si>
    <t>Grant County</t>
  </si>
  <si>
    <t>Lodi</t>
  </si>
  <si>
    <t>Columbia County</t>
  </si>
  <si>
    <t>Lone Rock</t>
  </si>
  <si>
    <t>Lowell</t>
  </si>
  <si>
    <t>Mc Farland</t>
  </si>
  <si>
    <t>Marshall</t>
  </si>
  <si>
    <t>Mazomanie</t>
  </si>
  <si>
    <t>Merrimac</t>
  </si>
  <si>
    <t>Sauk County</t>
  </si>
  <si>
    <t>Middleton</t>
  </si>
  <si>
    <t>Milton</t>
  </si>
  <si>
    <t>Mineral Point</t>
  </si>
  <si>
    <t>Monroe</t>
  </si>
  <si>
    <t>Montfort</t>
  </si>
  <si>
    <t>Monticello</t>
  </si>
  <si>
    <t>Morrisonville</t>
  </si>
  <si>
    <t>Mount Horeb</t>
  </si>
  <si>
    <t>Muscoda</t>
  </si>
  <si>
    <t>New Glarus</t>
  </si>
  <si>
    <t>Oregon</t>
  </si>
  <si>
    <t>Orfordville</t>
  </si>
  <si>
    <t>Plain</t>
  </si>
  <si>
    <t>Prairie Du Sac</t>
  </si>
  <si>
    <t>Reeseville</t>
  </si>
  <si>
    <t>Rewey</t>
  </si>
  <si>
    <t>Richland Center</t>
  </si>
  <si>
    <t>Ridgeway</t>
  </si>
  <si>
    <t>Sauk City</t>
  </si>
  <si>
    <t>Sextonville</t>
  </si>
  <si>
    <t>Sharon</t>
  </si>
  <si>
    <t>Shullsburg</t>
  </si>
  <si>
    <t>South Wayne</t>
  </si>
  <si>
    <t>Spring Green</t>
  </si>
  <si>
    <t>Stoughton</t>
  </si>
  <si>
    <t>Sun Prairie</t>
  </si>
  <si>
    <t>Verona</t>
  </si>
  <si>
    <t>Waterloo</t>
  </si>
  <si>
    <t>Waunakee</t>
  </si>
  <si>
    <t>Windsor</t>
  </si>
  <si>
    <t>Woodford</t>
  </si>
  <si>
    <t>Madison</t>
  </si>
  <si>
    <t>Bagley</t>
  </si>
  <si>
    <t>Beetown</t>
  </si>
  <si>
    <t>Benton</t>
  </si>
  <si>
    <t>Bloomington</t>
  </si>
  <si>
    <t>Boscobel</t>
  </si>
  <si>
    <t>Cassville</t>
  </si>
  <si>
    <t>Cuba City</t>
  </si>
  <si>
    <t>Dickeyville</t>
  </si>
  <si>
    <t>Fennimore</t>
  </si>
  <si>
    <t>Glen Haven</t>
  </si>
  <si>
    <t>Hazel Green</t>
  </si>
  <si>
    <t>Kieler</t>
  </si>
  <si>
    <t>Lancaster</t>
  </si>
  <si>
    <t>Mount Hope</t>
  </si>
  <si>
    <t>Patch Grove</t>
  </si>
  <si>
    <t>Platteville</t>
  </si>
  <si>
    <t>Potosi</t>
  </si>
  <si>
    <t>Prairie Du Chien</t>
  </si>
  <si>
    <t>Crawford County</t>
  </si>
  <si>
    <t>Sinsinawa</t>
  </si>
  <si>
    <t>Stitzer</t>
  </si>
  <si>
    <t>Wauzeka</t>
  </si>
  <si>
    <t>Woodman</t>
  </si>
  <si>
    <t>Portage</t>
  </si>
  <si>
    <t>Adams</t>
  </si>
  <si>
    <t>Adams County</t>
  </si>
  <si>
    <t>Arlington</t>
  </si>
  <si>
    <t>Baraboo</t>
  </si>
  <si>
    <t>Beaver Dam</t>
  </si>
  <si>
    <t>Brandon</t>
  </si>
  <si>
    <t>Briggsville</t>
  </si>
  <si>
    <t>Marquette County</t>
  </si>
  <si>
    <t>Burnett</t>
  </si>
  <si>
    <t>Cambria</t>
  </si>
  <si>
    <t>Cazenovia</t>
  </si>
  <si>
    <t>Columbus</t>
  </si>
  <si>
    <t>Dalton</t>
  </si>
  <si>
    <t>Green Lake County</t>
  </si>
  <si>
    <t>Dellwood</t>
  </si>
  <si>
    <t>Doylestown</t>
  </si>
  <si>
    <t>Elroy</t>
  </si>
  <si>
    <t>Juneau County</t>
  </si>
  <si>
    <t>Endeavor</t>
  </si>
  <si>
    <t>Fairwater</t>
  </si>
  <si>
    <t>Fall River</t>
  </si>
  <si>
    <t>Fox Lake</t>
  </si>
  <si>
    <t>Friendship</t>
  </si>
  <si>
    <t>Friesland</t>
  </si>
  <si>
    <t>Grand Marsh</t>
  </si>
  <si>
    <t>Hillpoint</t>
  </si>
  <si>
    <t>Kingston</t>
  </si>
  <si>
    <t>Lake Delton</t>
  </si>
  <si>
    <t>La Valle</t>
  </si>
  <si>
    <t>Lime Ridge</t>
  </si>
  <si>
    <t>Loganville</t>
  </si>
  <si>
    <t>Lyndon Station</t>
  </si>
  <si>
    <t>Markesan</t>
  </si>
  <si>
    <t>Marquette</t>
  </si>
  <si>
    <t>Mauston</t>
  </si>
  <si>
    <t>Montello</t>
  </si>
  <si>
    <t>New Lisbon</t>
  </si>
  <si>
    <t>North Freedom</t>
  </si>
  <si>
    <t>Oxford</t>
  </si>
  <si>
    <t>Packwaukee</t>
  </si>
  <si>
    <t>Pardeeville</t>
  </si>
  <si>
    <t>Poynette</t>
  </si>
  <si>
    <t>Randolph</t>
  </si>
  <si>
    <t>Reedsburg</t>
  </si>
  <si>
    <t>Rio</t>
  </si>
  <si>
    <t>Rock Springs</t>
  </si>
  <si>
    <t>Union Center</t>
  </si>
  <si>
    <t>Waupun</t>
  </si>
  <si>
    <t>Westfield</t>
  </si>
  <si>
    <t>Wisconsin Dells</t>
  </si>
  <si>
    <t>Wonewoc</t>
  </si>
  <si>
    <t>Wyocena</t>
  </si>
  <si>
    <t>Amery</t>
  </si>
  <si>
    <t>Polk County</t>
  </si>
  <si>
    <t>Baldwin</t>
  </si>
  <si>
    <t>St Croix County</t>
  </si>
  <si>
    <t>Beldenville</t>
  </si>
  <si>
    <t>Pierce County</t>
  </si>
  <si>
    <t>Clayton</t>
  </si>
  <si>
    <t>Barron County</t>
  </si>
  <si>
    <t>Clear Lake</t>
  </si>
  <si>
    <t>Cushing</t>
  </si>
  <si>
    <t>Deer Park</t>
  </si>
  <si>
    <t>Dresser</t>
  </si>
  <si>
    <t>East Ellsworth</t>
  </si>
  <si>
    <t>Ellsworth</t>
  </si>
  <si>
    <t>Glenwood City</t>
  </si>
  <si>
    <t>Hager City</t>
  </si>
  <si>
    <t>Hammond</t>
  </si>
  <si>
    <t>Hudson</t>
  </si>
  <si>
    <t>New Richmond</t>
  </si>
  <si>
    <t>Osceola</t>
  </si>
  <si>
    <t>Prescott</t>
  </si>
  <si>
    <t>River Falls</t>
  </si>
  <si>
    <t>Roberts</t>
  </si>
  <si>
    <t>Saint Croix Falls</t>
  </si>
  <si>
    <t>Somerset</t>
  </si>
  <si>
    <t>Star Prairie</t>
  </si>
  <si>
    <t>Wilson</t>
  </si>
  <si>
    <t>Woodville</t>
  </si>
  <si>
    <t>Houlton</t>
  </si>
  <si>
    <t>Abrams</t>
  </si>
  <si>
    <t>Oconto County</t>
  </si>
  <si>
    <t>Amberg</t>
  </si>
  <si>
    <t>Marinette County</t>
  </si>
  <si>
    <t>Armstrong Creek</t>
  </si>
  <si>
    <t>Forest County</t>
  </si>
  <si>
    <t>Athelstane</t>
  </si>
  <si>
    <t>Black Creek</t>
  </si>
  <si>
    <t>Outagamie County</t>
  </si>
  <si>
    <t>Bonduel</t>
  </si>
  <si>
    <t>Shawano County</t>
  </si>
  <si>
    <t>Brillion</t>
  </si>
  <si>
    <t>Cecil</t>
  </si>
  <si>
    <t>Coleman</t>
  </si>
  <si>
    <t>Combined Locks</t>
  </si>
  <si>
    <t>Crivitz</t>
  </si>
  <si>
    <t>De Pere</t>
  </si>
  <si>
    <t>Brown County</t>
  </si>
  <si>
    <t>Dunbar</t>
  </si>
  <si>
    <t>Fence</t>
  </si>
  <si>
    <t>Florence County</t>
  </si>
  <si>
    <t>Florence</t>
  </si>
  <si>
    <t>Forest Junction</t>
  </si>
  <si>
    <t>Gillett</t>
  </si>
  <si>
    <t>Goodman</t>
  </si>
  <si>
    <t>Greenleaf</t>
  </si>
  <si>
    <t>Green Valley</t>
  </si>
  <si>
    <t>Gresham</t>
  </si>
  <si>
    <t>Hilbert</t>
  </si>
  <si>
    <t>Kaukauna</t>
  </si>
  <si>
    <t>Freedom</t>
  </si>
  <si>
    <t>Keshena</t>
  </si>
  <si>
    <t>Menominee County</t>
  </si>
  <si>
    <t>Kimberly</t>
  </si>
  <si>
    <t>Krakow</t>
  </si>
  <si>
    <t>Lakewood</t>
  </si>
  <si>
    <t>Lena</t>
  </si>
  <si>
    <t>Little Chute</t>
  </si>
  <si>
    <t>Little Suamico</t>
  </si>
  <si>
    <t>Marinette</t>
  </si>
  <si>
    <t>Mountain</t>
  </si>
  <si>
    <t>Neopit</t>
  </si>
  <si>
    <t>Niagara</t>
  </si>
  <si>
    <t>Nichols</t>
  </si>
  <si>
    <t>Oconto</t>
  </si>
  <si>
    <t>Oconto Falls</t>
  </si>
  <si>
    <t>Oneida</t>
  </si>
  <si>
    <t>Pembine</t>
  </si>
  <si>
    <t>Peshtigo</t>
  </si>
  <si>
    <t>Porterfield</t>
  </si>
  <si>
    <t>Potter</t>
  </si>
  <si>
    <t>Pound</t>
  </si>
  <si>
    <t>Pulaski</t>
  </si>
  <si>
    <t>Seymour</t>
  </si>
  <si>
    <t>Shawano</t>
  </si>
  <si>
    <t>Sherwood</t>
  </si>
  <si>
    <t>Shiocton</t>
  </si>
  <si>
    <t>Sobieski</t>
  </si>
  <si>
    <t>Suamico</t>
  </si>
  <si>
    <t>Suring</t>
  </si>
  <si>
    <t>Townsend</t>
  </si>
  <si>
    <t>Wausaukee</t>
  </si>
  <si>
    <t>Wrightstown</t>
  </si>
  <si>
    <t>Zachow</t>
  </si>
  <si>
    <t>Algoma</t>
  </si>
  <si>
    <t>Kewaunee County</t>
  </si>
  <si>
    <t>Baileys Harbor</t>
  </si>
  <si>
    <t>Door County</t>
  </si>
  <si>
    <t>Brussels</t>
  </si>
  <si>
    <t>Casco</t>
  </si>
  <si>
    <t>Collins</t>
  </si>
  <si>
    <t>Denmark</t>
  </si>
  <si>
    <t>Egg Harbor</t>
  </si>
  <si>
    <t>Ellison Bay</t>
  </si>
  <si>
    <t>Ephraim</t>
  </si>
  <si>
    <t>Fish Creek</t>
  </si>
  <si>
    <t>Forestville</t>
  </si>
  <si>
    <t>Francis Creek</t>
  </si>
  <si>
    <t>Kellnersville</t>
  </si>
  <si>
    <t>Kewaunee</t>
  </si>
  <si>
    <t>Luxemburg</t>
  </si>
  <si>
    <t>Manitowoc</t>
  </si>
  <si>
    <t>Maplewood</t>
  </si>
  <si>
    <t>Maribel</t>
  </si>
  <si>
    <t>Mishicot</t>
  </si>
  <si>
    <t>New Franken</t>
  </si>
  <si>
    <t>Reedsville</t>
  </si>
  <si>
    <t>Saint Nazianz</t>
  </si>
  <si>
    <t>Sister Bay</t>
  </si>
  <si>
    <t>Sturgeon Bay</t>
  </si>
  <si>
    <t>Tisch Mills</t>
  </si>
  <si>
    <t>Two Rivers</t>
  </si>
  <si>
    <t>Valders</t>
  </si>
  <si>
    <t>Washington Island</t>
  </si>
  <si>
    <t>Whitelaw</t>
  </si>
  <si>
    <t>Green Bay</t>
  </si>
  <si>
    <t>Wausau</t>
  </si>
  <si>
    <t>Marathon County</t>
  </si>
  <si>
    <t>Marshfield</t>
  </si>
  <si>
    <t>Wood County</t>
  </si>
  <si>
    <t>Abbotsford</t>
  </si>
  <si>
    <t>Amherst</t>
  </si>
  <si>
    <t>Portage County</t>
  </si>
  <si>
    <t>Amherst Junction</t>
  </si>
  <si>
    <t>Aniwa</t>
  </si>
  <si>
    <t>Antigo</t>
  </si>
  <si>
    <t>Langlade County</t>
  </si>
  <si>
    <t>Arpin</t>
  </si>
  <si>
    <t>Athens</t>
  </si>
  <si>
    <t>Auburndale</t>
  </si>
  <si>
    <t>Babcock</t>
  </si>
  <si>
    <t>Birnamwood</t>
  </si>
  <si>
    <t>Blenker</t>
  </si>
  <si>
    <t>Bowler</t>
  </si>
  <si>
    <t>Brokaw</t>
  </si>
  <si>
    <t>Bryant</t>
  </si>
  <si>
    <t>Chili</t>
  </si>
  <si>
    <t>Clark County</t>
  </si>
  <si>
    <t>Colby</t>
  </si>
  <si>
    <t>Curtiss</t>
  </si>
  <si>
    <t>Custer</t>
  </si>
  <si>
    <t>Deerbrook</t>
  </si>
  <si>
    <t>Dorchester</t>
  </si>
  <si>
    <t>Edgar</t>
  </si>
  <si>
    <t>Eland</t>
  </si>
  <si>
    <t>Elcho</t>
  </si>
  <si>
    <t>Elderon</t>
  </si>
  <si>
    <t>Elton</t>
  </si>
  <si>
    <t>Galloway</t>
  </si>
  <si>
    <t>Gilman</t>
  </si>
  <si>
    <t>Taylor County</t>
  </si>
  <si>
    <t>Jump River</t>
  </si>
  <si>
    <t>Gleason</t>
  </si>
  <si>
    <t>Lincoln County</t>
  </si>
  <si>
    <t>Granton</t>
  </si>
  <si>
    <t>Greenwood</t>
  </si>
  <si>
    <t>Hannibal</t>
  </si>
  <si>
    <t>Hatley</t>
  </si>
  <si>
    <t>Hewitt</t>
  </si>
  <si>
    <t>Irma</t>
  </si>
  <si>
    <t>Junction City</t>
  </si>
  <si>
    <t>Loyal</t>
  </si>
  <si>
    <t>Lublin</t>
  </si>
  <si>
    <t>Marathon</t>
  </si>
  <si>
    <t>Mattoon</t>
  </si>
  <si>
    <t>Medford</t>
  </si>
  <si>
    <t>Merrill</t>
  </si>
  <si>
    <t>Milladore</t>
  </si>
  <si>
    <t>Mosinee</t>
  </si>
  <si>
    <t>Neillsville</t>
  </si>
  <si>
    <t>Nekoosa</t>
  </si>
  <si>
    <t>Nelsonville</t>
  </si>
  <si>
    <t>Ogema</t>
  </si>
  <si>
    <t>Price County</t>
  </si>
  <si>
    <t>Owen</t>
  </si>
  <si>
    <t>Pearson</t>
  </si>
  <si>
    <t>Pelican Lake</t>
  </si>
  <si>
    <t>Oneida County</t>
  </si>
  <si>
    <t>Phlox</t>
  </si>
  <si>
    <t>Pickerel</t>
  </si>
  <si>
    <t>Pittsville</t>
  </si>
  <si>
    <t>Plover</t>
  </si>
  <si>
    <t>Port Edwards</t>
  </si>
  <si>
    <t>Rib Lake</t>
  </si>
  <si>
    <t>Ringle</t>
  </si>
  <si>
    <t>Rosholt</t>
  </si>
  <si>
    <t>Rothschild</t>
  </si>
  <si>
    <t>Rudolph</t>
  </si>
  <si>
    <t>Schofield</t>
  </si>
  <si>
    <t>Spencer</t>
  </si>
  <si>
    <t>Stetsonville</t>
  </si>
  <si>
    <t>Stevens Point</t>
  </si>
  <si>
    <t>Stratford</t>
  </si>
  <si>
    <t>Summit Lake</t>
  </si>
  <si>
    <t>Tigerton</t>
  </si>
  <si>
    <t>Tomahawk</t>
  </si>
  <si>
    <t>Unity</t>
  </si>
  <si>
    <t>Vesper</t>
  </si>
  <si>
    <t>Westboro</t>
  </si>
  <si>
    <t>White Lake</t>
  </si>
  <si>
    <t>Willard</t>
  </si>
  <si>
    <t>Wisconsin Rapids</t>
  </si>
  <si>
    <t>Withee</t>
  </si>
  <si>
    <t>Wittenberg</t>
  </si>
  <si>
    <t>Rhinelander</t>
  </si>
  <si>
    <t>Argonne</t>
  </si>
  <si>
    <t>Boulder Junction</t>
  </si>
  <si>
    <t>Vilas County</t>
  </si>
  <si>
    <t>Brantwood</t>
  </si>
  <si>
    <t>Butternut</t>
  </si>
  <si>
    <t>Ashland County</t>
  </si>
  <si>
    <t>Catawba</t>
  </si>
  <si>
    <t>Clam Lake</t>
  </si>
  <si>
    <t>Conover</t>
  </si>
  <si>
    <t>Crandon</t>
  </si>
  <si>
    <t>Eagle River</t>
  </si>
  <si>
    <t>Fifield</t>
  </si>
  <si>
    <t>Gile</t>
  </si>
  <si>
    <t>Iron County</t>
  </si>
  <si>
    <t>Glen Flora</t>
  </si>
  <si>
    <t>Rusk County</t>
  </si>
  <si>
    <t>Glidden</t>
  </si>
  <si>
    <t>Harshaw</t>
  </si>
  <si>
    <t>Hawkins</t>
  </si>
  <si>
    <t>Hazelhurst</t>
  </si>
  <si>
    <t>Heafford Junction</t>
  </si>
  <si>
    <t>Hurley</t>
  </si>
  <si>
    <t>Iron Belt</t>
  </si>
  <si>
    <t>Kennan</t>
  </si>
  <si>
    <t>Lac Du Flambeau</t>
  </si>
  <si>
    <t>Lake Tomahawk</t>
  </si>
  <si>
    <t>Land O Lakes</t>
  </si>
  <si>
    <t>Laona</t>
  </si>
  <si>
    <t>Long Lake</t>
  </si>
  <si>
    <t>Mc Naughton</t>
  </si>
  <si>
    <t>Manitowish Waters</t>
  </si>
  <si>
    <t>Mellen</t>
  </si>
  <si>
    <t>Mercer</t>
  </si>
  <si>
    <t>Minocqua</t>
  </si>
  <si>
    <t>Montreal</t>
  </si>
  <si>
    <t>Park Falls</t>
  </si>
  <si>
    <t>Phelps</t>
  </si>
  <si>
    <t>Phillips</t>
  </si>
  <si>
    <t>Prentice</t>
  </si>
  <si>
    <t>Presque Isle</t>
  </si>
  <si>
    <t>Saint Germain</t>
  </si>
  <si>
    <t>Saxon</t>
  </si>
  <si>
    <t>Sayner</t>
  </si>
  <si>
    <t>Star Lake</t>
  </si>
  <si>
    <t>Three Lakes</t>
  </si>
  <si>
    <t>Tony</t>
  </si>
  <si>
    <t>Tripoli</t>
  </si>
  <si>
    <t>Upson</t>
  </si>
  <si>
    <t>Wabeno</t>
  </si>
  <si>
    <t>Woodruff</t>
  </si>
  <si>
    <t>La Crosse</t>
  </si>
  <si>
    <t>La Crosse County</t>
  </si>
  <si>
    <t>Alma</t>
  </si>
  <si>
    <t>Buffalo County</t>
  </si>
  <si>
    <t>Alma Center</t>
  </si>
  <si>
    <t>Jackson County</t>
  </si>
  <si>
    <t>Arcadia</t>
  </si>
  <si>
    <t>Trempealeau County</t>
  </si>
  <si>
    <t>Arkdale</t>
  </si>
  <si>
    <t>Bangor</t>
  </si>
  <si>
    <t>Black River Falls</t>
  </si>
  <si>
    <t>Blair</t>
  </si>
  <si>
    <t>Camp Douglas</t>
  </si>
  <si>
    <t>Cashton</t>
  </si>
  <si>
    <t>Monroe County</t>
  </si>
  <si>
    <t>Cataract</t>
  </si>
  <si>
    <t>Chaseburg</t>
  </si>
  <si>
    <t>Vernon County</t>
  </si>
  <si>
    <t>Cochrane</t>
  </si>
  <si>
    <t>Coon Valley</t>
  </si>
  <si>
    <t>De Soto</t>
  </si>
  <si>
    <t>Dodge</t>
  </si>
  <si>
    <t>Eastman</t>
  </si>
  <si>
    <t>Ettrick</t>
  </si>
  <si>
    <t>Ferryville</t>
  </si>
  <si>
    <t>Fountain City</t>
  </si>
  <si>
    <t>Galesville</t>
  </si>
  <si>
    <t>Gays Mills</t>
  </si>
  <si>
    <t>Genoa</t>
  </si>
  <si>
    <t>Hillsboro</t>
  </si>
  <si>
    <t>Hixton</t>
  </si>
  <si>
    <t>Holmen</t>
  </si>
  <si>
    <t>Hustler</t>
  </si>
  <si>
    <t>Kendall</t>
  </si>
  <si>
    <t>La Farge</t>
  </si>
  <si>
    <t>Lynxville</t>
  </si>
  <si>
    <t>Mather</t>
  </si>
  <si>
    <t>Melrose</t>
  </si>
  <si>
    <t>Millston</t>
  </si>
  <si>
    <t>Mindoro</t>
  </si>
  <si>
    <t>Mount Sterling</t>
  </si>
  <si>
    <t>Necedah</t>
  </si>
  <si>
    <t>Norwalk</t>
  </si>
  <si>
    <t>Oakdale</t>
  </si>
  <si>
    <t>Onalaska</t>
  </si>
  <si>
    <t>Ontario</t>
  </si>
  <si>
    <t>Readstown</t>
  </si>
  <si>
    <t>Rockland</t>
  </si>
  <si>
    <t>Seneca</t>
  </si>
  <si>
    <t>Soldiers Grove</t>
  </si>
  <si>
    <t>Sparta</t>
  </si>
  <si>
    <t>Steuben</t>
  </si>
  <si>
    <t>Stoddard</t>
  </si>
  <si>
    <t>Taylor</t>
  </si>
  <si>
    <t>Tomah</t>
  </si>
  <si>
    <t>Trempealeau</t>
  </si>
  <si>
    <t>Tunnel City</t>
  </si>
  <si>
    <t>Viola</t>
  </si>
  <si>
    <t>Viroqua</t>
  </si>
  <si>
    <t>Warrens</t>
  </si>
  <si>
    <t>Westby</t>
  </si>
  <si>
    <t>West Salem</t>
  </si>
  <si>
    <t>Wilton</t>
  </si>
  <si>
    <t>Eau Claire</t>
  </si>
  <si>
    <t>Eau Claire County</t>
  </si>
  <si>
    <t>Altoona</t>
  </si>
  <si>
    <t>Arkansaw</t>
  </si>
  <si>
    <t>Pepin County</t>
  </si>
  <si>
    <t>Augusta</t>
  </si>
  <si>
    <t>Bay City</t>
  </si>
  <si>
    <t>Bloomer</t>
  </si>
  <si>
    <t>Chippewa County</t>
  </si>
  <si>
    <t>Boyceville</t>
  </si>
  <si>
    <t>Dunn County</t>
  </si>
  <si>
    <t>Boyd</t>
  </si>
  <si>
    <t>Cadott</t>
  </si>
  <si>
    <t>Chetek</t>
  </si>
  <si>
    <t>Chippewa Falls</t>
  </si>
  <si>
    <t>Colfax</t>
  </si>
  <si>
    <t>Conrath</t>
  </si>
  <si>
    <t>Cornell</t>
  </si>
  <si>
    <t>Dallas</t>
  </si>
  <si>
    <t>Downing</t>
  </si>
  <si>
    <t>Downsville</t>
  </si>
  <si>
    <t>Durand</t>
  </si>
  <si>
    <t>Eau Galle</t>
  </si>
  <si>
    <t>Eleva</t>
  </si>
  <si>
    <t>Elk Mound</t>
  </si>
  <si>
    <t>Elmwood</t>
  </si>
  <si>
    <t>Fairchild</t>
  </si>
  <si>
    <t>Fall Creek</t>
  </si>
  <si>
    <t>Gilmanton</t>
  </si>
  <si>
    <t>Holcombe</t>
  </si>
  <si>
    <t>Humbird</t>
  </si>
  <si>
    <t>Independence</t>
  </si>
  <si>
    <t>Jim Falls</t>
  </si>
  <si>
    <t>Knapp</t>
  </si>
  <si>
    <t>Maiden Rock</t>
  </si>
  <si>
    <t>Menomonie</t>
  </si>
  <si>
    <t>Merrillan</t>
  </si>
  <si>
    <t>Mondovi</t>
  </si>
  <si>
    <t>Nelson</t>
  </si>
  <si>
    <t>New Auburn</t>
  </si>
  <si>
    <t>Osseo</t>
  </si>
  <si>
    <t>Pepin</t>
  </si>
  <si>
    <t>Pigeon Falls</t>
  </si>
  <si>
    <t>Plum City</t>
  </si>
  <si>
    <t>Prairie Farm</t>
  </si>
  <si>
    <t>Ridgeland</t>
  </si>
  <si>
    <t>Rock Falls</t>
  </si>
  <si>
    <t>Sand Creek</t>
  </si>
  <si>
    <t>Sheldon</t>
  </si>
  <si>
    <t>Spring Valley</t>
  </si>
  <si>
    <t>Stanley</t>
  </si>
  <si>
    <t>Stockholm</t>
  </si>
  <si>
    <t>Strum</t>
  </si>
  <si>
    <t>Thorp</t>
  </si>
  <si>
    <t>Wheeler</t>
  </si>
  <si>
    <t>Whitehall</t>
  </si>
  <si>
    <t>Spooner</t>
  </si>
  <si>
    <t>Washburn County</t>
  </si>
  <si>
    <t>Almena</t>
  </si>
  <si>
    <t>Ashland</t>
  </si>
  <si>
    <t>Balsam Lake</t>
  </si>
  <si>
    <t>Barron</t>
  </si>
  <si>
    <t>Barronett</t>
  </si>
  <si>
    <t>Bayfield</t>
  </si>
  <si>
    <t>Bayfield County</t>
  </si>
  <si>
    <t>Benoit</t>
  </si>
  <si>
    <t>Birchwood</t>
  </si>
  <si>
    <t>Brill</t>
  </si>
  <si>
    <t>Bruce</t>
  </si>
  <si>
    <t>Brule</t>
  </si>
  <si>
    <t>Douglas County</t>
  </si>
  <si>
    <t>Cable</t>
  </si>
  <si>
    <t>Cameron</t>
  </si>
  <si>
    <t>Centuria</t>
  </si>
  <si>
    <t>Comstock</t>
  </si>
  <si>
    <t>Cornucopia</t>
  </si>
  <si>
    <t>Couderay</t>
  </si>
  <si>
    <t>Sawyer County</t>
  </si>
  <si>
    <t>Cumberland</t>
  </si>
  <si>
    <t>Danbury</t>
  </si>
  <si>
    <t>Burnett County</t>
  </si>
  <si>
    <t>Drummond</t>
  </si>
  <si>
    <t>Edgewater</t>
  </si>
  <si>
    <t>Exeland</t>
  </si>
  <si>
    <t>Foxboro</t>
  </si>
  <si>
    <t>Frederic</t>
  </si>
  <si>
    <t>Gordon</t>
  </si>
  <si>
    <t>Grand View</t>
  </si>
  <si>
    <t>Grantsburg</t>
  </si>
  <si>
    <t>Haugen</t>
  </si>
  <si>
    <t>Hawthorne</t>
  </si>
  <si>
    <t>Hayward</t>
  </si>
  <si>
    <t>Herbster</t>
  </si>
  <si>
    <t>Hertel</t>
  </si>
  <si>
    <t>High Bridge</t>
  </si>
  <si>
    <t>Iron River</t>
  </si>
  <si>
    <t>Ladysmith</t>
  </si>
  <si>
    <t>Lake Nebagamon</t>
  </si>
  <si>
    <t>La Pointe</t>
  </si>
  <si>
    <t>Luck</t>
  </si>
  <si>
    <t>Maple</t>
  </si>
  <si>
    <t>Marengo</t>
  </si>
  <si>
    <t>Mason</t>
  </si>
  <si>
    <t>Mikana</t>
  </si>
  <si>
    <t>Milltown</t>
  </si>
  <si>
    <t>Minong</t>
  </si>
  <si>
    <t>Odanah</t>
  </si>
  <si>
    <t>Ojibwa</t>
  </si>
  <si>
    <t>Poplar</t>
  </si>
  <si>
    <t>Port Wing</t>
  </si>
  <si>
    <t>Radisson</t>
  </si>
  <si>
    <t>Rice Lake</t>
  </si>
  <si>
    <t>Sarona</t>
  </si>
  <si>
    <t>Shell Lake</t>
  </si>
  <si>
    <t>Siren</t>
  </si>
  <si>
    <t>Solon Springs</t>
  </si>
  <si>
    <t>South Range</t>
  </si>
  <si>
    <t>Springbrook</t>
  </si>
  <si>
    <t>Stone Lake</t>
  </si>
  <si>
    <t>Superior</t>
  </si>
  <si>
    <t>Trego</t>
  </si>
  <si>
    <t>Turtle Lake</t>
  </si>
  <si>
    <t>Wascott</t>
  </si>
  <si>
    <t>Washburn</t>
  </si>
  <si>
    <t>Webster</t>
  </si>
  <si>
    <t>Weyerhaeuser</t>
  </si>
  <si>
    <t>Winter</t>
  </si>
  <si>
    <t>Oshkosh</t>
  </si>
  <si>
    <t>Winnebago County</t>
  </si>
  <si>
    <t>Almond</t>
  </si>
  <si>
    <t>Appleton</t>
  </si>
  <si>
    <t>Bancroft</t>
  </si>
  <si>
    <t>Bear Creek</t>
  </si>
  <si>
    <t>Berlin</t>
  </si>
  <si>
    <t>Waushara County</t>
  </si>
  <si>
    <t>Big Falls</t>
  </si>
  <si>
    <t>Waupaca County</t>
  </si>
  <si>
    <t>Butte Des Morts</t>
  </si>
  <si>
    <t>Caroline</t>
  </si>
  <si>
    <t>Clintonville</t>
  </si>
  <si>
    <t>Coloma</t>
  </si>
  <si>
    <t>Dale</t>
  </si>
  <si>
    <t>Eldorado</t>
  </si>
  <si>
    <t>Embarrass</t>
  </si>
  <si>
    <t>Eureka</t>
  </si>
  <si>
    <t>Fond Du Lac</t>
  </si>
  <si>
    <t>Fond du Lac County</t>
  </si>
  <si>
    <t>Fremont</t>
  </si>
  <si>
    <t>Green Lake</t>
  </si>
  <si>
    <t>Greenville</t>
  </si>
  <si>
    <t>Hancock</t>
  </si>
  <si>
    <t>Hortonville</t>
  </si>
  <si>
    <t>Iola</t>
  </si>
  <si>
    <t>King</t>
  </si>
  <si>
    <t>Larsen</t>
  </si>
  <si>
    <t>Leopolis</t>
  </si>
  <si>
    <t>Manawa</t>
  </si>
  <si>
    <t>Marion</t>
  </si>
  <si>
    <t>Menasha</t>
  </si>
  <si>
    <t>Neenah</t>
  </si>
  <si>
    <t>Neshkoro</t>
  </si>
  <si>
    <t>New London</t>
  </si>
  <si>
    <t>Ogdensburg</t>
  </si>
  <si>
    <t>Omro</t>
  </si>
  <si>
    <t>Pickett</t>
  </si>
  <si>
    <t>Pine River</t>
  </si>
  <si>
    <t>Plainfield</t>
  </si>
  <si>
    <t>Poy Sippi</t>
  </si>
  <si>
    <t>Princeton</t>
  </si>
  <si>
    <t>Readfield</t>
  </si>
  <si>
    <t>Redgranite</t>
  </si>
  <si>
    <t>Ripon</t>
  </si>
  <si>
    <t>Rosendale</t>
  </si>
  <si>
    <t>Saxeville</t>
  </si>
  <si>
    <t>Scandinavia</t>
  </si>
  <si>
    <t>Tilleda</t>
  </si>
  <si>
    <t>Van Dyne</t>
  </si>
  <si>
    <t>Waukau</t>
  </si>
  <si>
    <t>Waupaca</t>
  </si>
  <si>
    <t>Wautoma</t>
  </si>
  <si>
    <t>Weyauwega</t>
  </si>
  <si>
    <t>Wild Rose</t>
  </si>
  <si>
    <t>Winnebago</t>
  </si>
  <si>
    <t>Winneconne</t>
  </si>
  <si>
    <t>Not Eligible</t>
  </si>
  <si>
    <t>Possibly eligible</t>
  </si>
  <si>
    <t>Not Participating, Not Shared Zip Codes</t>
  </si>
  <si>
    <t>Not Participating, Shared Zip Codes</t>
  </si>
  <si>
    <t>Y</t>
  </si>
  <si>
    <t>y</t>
  </si>
  <si>
    <t>Zip Code</t>
  </si>
  <si>
    <t>Service Type</t>
  </si>
  <si>
    <t>Utility</t>
  </si>
  <si>
    <t>Utility Name without SPECTRUM Account Number</t>
  </si>
  <si>
    <t>Gas</t>
  </si>
  <si>
    <t>Wisconsin Power and Light (Alliant) - 191</t>
  </si>
  <si>
    <t>Wisconsin Public Service Corporation - 192</t>
  </si>
  <si>
    <t>Madison Gas and Electric Company - 93</t>
  </si>
  <si>
    <t>Northern States Power Company (Xcel Energy-Wis) - 116</t>
  </si>
  <si>
    <t>St Croix Valley Natural Gas Company Inc. - 154</t>
  </si>
  <si>
    <t>Midwest Natural Gas Incorporated - 103</t>
  </si>
  <si>
    <t>City Gas Company - 32</t>
  </si>
  <si>
    <t>Superior Water Light and Power Co. - 162</t>
  </si>
  <si>
    <t>Possibly Eligible</t>
  </si>
  <si>
    <t>THIENSVILLE</t>
  </si>
  <si>
    <t>MCFARLAND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</si>
</sst>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1">
    <font>
      <sz val="11"/>
      <color theme="1"/>
      <name val="Lato"/>
      <family val="2"/>
      <scheme val="minor"/>
    </font>
    <font>
      <sz val="10"/>
      <name val="MS Sans Serif"/>
      <family val="2"/>
    </font>
    <font>
      <b/>
      <sz val="11"/>
      <color theme="1"/>
      <name val="Lato"/>
      <family val="2"/>
      <scheme val="minor"/>
    </font>
    <font>
      <sz val="13"/>
      <color theme="1"/>
      <name val="Lato"/>
      <family val="2"/>
      <scheme val="minor"/>
    </font>
    <font>
      <b/>
      <sz val="13"/>
      <name val="Lato"/>
      <family val="2"/>
      <scheme val="minor"/>
    </font>
    <font>
      <sz val="13"/>
      <name val="Lato"/>
      <family val="2"/>
      <scheme val="minor"/>
    </font>
    <font>
      <b/>
      <u/>
      <sz val="12"/>
      <color theme="1"/>
      <name val="Lato"/>
      <family val="2"/>
      <scheme val="minor"/>
    </font>
    <font>
      <sz val="11"/>
      <color rgb="FF9C0006"/>
      <name val="Lato"/>
      <family val="2"/>
      <scheme val="minor"/>
    </font>
    <font>
      <sz val="16"/>
      <name val="Lato"/>
      <family val="2"/>
      <scheme val="minor"/>
    </font>
    <font>
      <b/>
      <i/>
      <sz val="14"/>
      <name val="Lato"/>
      <family val="2"/>
      <scheme val="minor"/>
    </font>
    <font>
      <b/>
      <i/>
      <u/>
      <sz val="14"/>
      <name val="Lato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7" fillId="11" borderId="0" applyNumberFormat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left"/>
    </xf>
    <xf numFmtId="0" fontId="2" fillId="5" borderId="5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9" borderId="5" xfId="0" applyFont="1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8" borderId="5" xfId="0" applyFill="1" applyBorder="1" applyAlignment="1">
      <alignment horizontal="left"/>
    </xf>
    <xf numFmtId="164" fontId="0" fillId="3" borderId="5" xfId="0" applyNumberFormat="1" applyFill="1" applyBorder="1" applyAlignment="1">
      <alignment horizontal="left"/>
    </xf>
    <xf numFmtId="0" fontId="3" fillId="7" borderId="0" xfId="0" applyFont="1" applyFill="1"/>
    <xf numFmtId="0" fontId="4" fillId="7" borderId="0" xfId="0" applyFont="1" applyFill="1" applyAlignment="1">
      <alignment horizontal="left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/>
    <xf numFmtId="0" fontId="5" fillId="7" borderId="0" xfId="0" applyFont="1" applyFill="1" applyAlignment="1">
      <alignment horizontal="left" vertical="center"/>
    </xf>
    <xf numFmtId="0" fontId="5" fillId="7" borderId="2" xfId="0" applyFont="1" applyFill="1" applyBorder="1" applyAlignment="1">
      <alignment horizontal="center" vertical="center"/>
    </xf>
    <xf numFmtId="0" fontId="4" fillId="6" borderId="3" xfId="1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6" fillId="0" borderId="0" xfId="0" applyFont="1" applyAlignment="1">
      <alignment horizontal="left"/>
    </xf>
    <xf numFmtId="0" fontId="5" fillId="7" borderId="8" xfId="0" applyFont="1" applyFill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10" borderId="13" xfId="0" applyFill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7" xfId="0" applyBorder="1" applyAlignment="1">
      <alignment horizontal="left"/>
    </xf>
    <xf numFmtId="0" fontId="2" fillId="12" borderId="5" xfId="0" applyFont="1" applyFill="1" applyBorder="1" applyAlignment="1">
      <alignment horizontal="left"/>
    </xf>
    <xf numFmtId="0" fontId="0" fillId="13" borderId="5" xfId="0" applyFill="1" applyBorder="1" applyAlignment="1">
      <alignment horizontal="left"/>
    </xf>
    <xf numFmtId="0" fontId="2" fillId="14" borderId="5" xfId="0" applyFont="1" applyFill="1" applyBorder="1" applyAlignment="1">
      <alignment horizontal="left"/>
    </xf>
    <xf numFmtId="0" fontId="0" fillId="14" borderId="5" xfId="0" applyFill="1" applyBorder="1" applyAlignment="1">
      <alignment horizontal="left"/>
    </xf>
    <xf numFmtId="164" fontId="0" fillId="10" borderId="5" xfId="0" applyNumberFormat="1" applyFill="1" applyBorder="1" applyAlignment="1">
      <alignment horizontal="left"/>
    </xf>
    <xf numFmtId="0" fontId="5" fillId="0" borderId="10" xfId="0" applyFont="1" applyBorder="1" applyAlignment="1">
      <alignment horizontal="center" vertical="center"/>
    </xf>
    <xf numFmtId="0" fontId="9" fillId="8" borderId="3" xfId="1" applyFont="1" applyFill="1" applyBorder="1" applyAlignment="1">
      <alignment horizontal="center" vertical="center"/>
    </xf>
    <xf numFmtId="0" fontId="9" fillId="13" borderId="3" xfId="1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10" borderId="9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8" fillId="10" borderId="4" xfId="0" applyFont="1" applyFill="1" applyBorder="1" applyAlignment="1">
      <alignment horizontal="center" vertical="center"/>
    </xf>
    <xf numFmtId="0" fontId="7" fillId="11" borderId="1" xfId="2" applyBorder="1" applyAlignment="1">
      <alignment horizontal="center"/>
    </xf>
    <xf numFmtId="0" fontId="7" fillId="11" borderId="14" xfId="2" applyBorder="1" applyAlignment="1">
      <alignment horizontal="center"/>
    </xf>
    <xf numFmtId="0" fontId="7" fillId="11" borderId="6" xfId="2" applyBorder="1" applyAlignment="1">
      <alignment horizontal="center"/>
    </xf>
  </cellXfs>
  <cellStyles count="3">
    <cellStyle name="Bad" xfId="2" builtinId="27"/>
    <cellStyle name="Normal" xfId="0" builtinId="0"/>
    <cellStyle name="Normal 2" xfId="1" xr:uid="{00000000-0005-0000-0000-000001000000}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exander Gutkowski" id="{9DF3530F-9D0A-4723-8F72-5541DF3CA0A6}" userId="AGutkowski@energy-solution.com" providerId="PeoplePicker"/>
  <person displayName="Kaitlyn Lund" id="{9EA83026-56BD-413D-A77E-55051AE9F1B1}" userId="S::klund@energy-solution.com::f9f306af-3e96-4f12-a439-a26d80c68195" providerId="AD"/>
  <person displayName="Alexander Gutkowski" id="{25A0C4A9-5086-450F-9A9F-24A71845ED1D}" userId="S::agutkowski@energy-solution.com::f04fe719-0cbd-41c4-9769-00c9c2ec67ea" providerId="AD"/>
</personList>
</file>

<file path=xl/theme/theme1.xml><?xml version="1.0" encoding="utf-8"?>
<a:theme xmlns:a="http://schemas.openxmlformats.org/drawingml/2006/main" name="ES Theme">
  <a:themeElements>
    <a:clrScheme name="ES_Master">
      <a:dk1>
        <a:srgbClr val="59545C"/>
      </a:dk1>
      <a:lt1>
        <a:sysClr val="window" lastClr="FFFFFF"/>
      </a:lt1>
      <a:dk2>
        <a:srgbClr val="B7B8B9"/>
      </a:dk2>
      <a:lt2>
        <a:srgbClr val="BDD40A"/>
      </a:lt2>
      <a:accent1>
        <a:srgbClr val="6EB9BE"/>
      </a:accent1>
      <a:accent2>
        <a:srgbClr val="F68A37"/>
      </a:accent2>
      <a:accent3>
        <a:srgbClr val="E9CF54"/>
      </a:accent3>
      <a:accent4>
        <a:srgbClr val="ACD9C0"/>
      </a:accent4>
      <a:accent5>
        <a:srgbClr val="996BA2"/>
      </a:accent5>
      <a:accent6>
        <a:srgbClr val="F26A52"/>
      </a:accent6>
      <a:hlink>
        <a:srgbClr val="0563C1"/>
      </a:hlink>
      <a:folHlink>
        <a:srgbClr val="954F72"/>
      </a:folHlink>
    </a:clrScheme>
    <a:fontScheme name="ES_Master_Fonts">
      <a:majorFont>
        <a:latin typeface="FreightTextProBold-Regular"/>
        <a:ea typeface=""/>
        <a:cs typeface=""/>
      </a:majorFont>
      <a:minorFont>
        <a:latin typeface="Lat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ES-Theme" id="{A5C113D7-3ED9-8E46-BA20-D9B73B8033A4}" vid="{5C39E77D-C33B-8A43-87CA-1E120C4EEDA5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9" dT="2022-07-07T14:21:13.86" personId="{9EA83026-56BD-413D-A77E-55051AE9F1B1}" id="{1D8AFAE0-4942-4B5A-AD72-9BF36B1271F2}">
    <text>@Alexander Gutkowski Shouldn't this be Montgomery?</text>
    <mentions>
      <mention mentionpersonId="{9DF3530F-9D0A-4723-8F72-5541DF3CA0A6}" mentionId="{A4B5EC8D-0C40-4DC2-9D9C-1247A15BA691}" startIndex="0" length="20"/>
    </mentions>
  </threadedComment>
  <threadedComment ref="B59" dT="2022-07-07T15:16:40.55" personId="{25A0C4A9-5086-450F-9A9F-24A71845ED1D}" id="{47956792-C0EC-4528-8C9A-66EF3F89369A}" parentId="{1D8AFAE0-4942-4B5A-AD72-9BF36B1271F2}">
    <text>looks like westfield is correct per a google search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60" dT="2022-07-07T14:21:13.86" personId="{9EA83026-56BD-413D-A77E-55051AE9F1B1}" id="{B27D7D3C-A6F8-47A1-8761-1F3CCD009AD9}">
    <text>@Alexander Gutkowski Shouldn't this be Montgomery?</text>
    <mentions>
      <mention mentionpersonId="{9DF3530F-9D0A-4723-8F72-5541DF3CA0A6}" mentionId="{C4EF7C8D-6DEE-41C9-B67E-C63736CD7258}" startIndex="0" length="20"/>
    </mentions>
  </threadedComment>
  <threadedComment ref="B60" dT="2022-07-07T15:16:40.55" personId="{25A0C4A9-5086-450F-9A9F-24A71845ED1D}" id="{45C5B136-C551-467D-BA5E-C60F901A5F97}" parentId="{B27D7D3C-A6F8-47A1-8761-1F3CCD009AD9}">
    <text>looks like westfield is correct per a google search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04F31-15F7-47C5-9043-2B867C5120FF}">
  <sheetPr>
    <tabColor rgb="FFFFFF00"/>
  </sheetPr>
  <dimension ref="A2:F21"/>
  <sheetViews>
    <sheetView tabSelected="1" zoomScaleNormal="100" workbookViewId="0">
      <selection activeCell="B8" sqref="B8:B13"/>
    </sheetView>
  </sheetViews>
  <sheetFormatPr defaultColWidth="9.109375" defaultRowHeight="20.25"/>
  <cols>
    <col min="1" max="1" width="2.6640625" style="9" customWidth="1"/>
    <col min="2" max="2" width="29.44140625" style="17" customWidth="1"/>
    <col min="3" max="3" width="31.109375" style="17" customWidth="1"/>
    <col min="4" max="4" width="61.109375" style="17" customWidth="1"/>
    <col min="5" max="5" width="29.88671875" style="17" customWidth="1"/>
    <col min="6" max="6" width="31.6640625" style="9" customWidth="1"/>
    <col min="7" max="7" width="29.44140625" style="9" customWidth="1"/>
    <col min="8" max="8" width="35.109375" style="9" bestFit="1" customWidth="1"/>
    <col min="9" max="16384" width="9.109375" style="9"/>
  </cols>
  <sheetData>
    <row r="2" spans="1:6" ht="18" customHeight="1">
      <c r="B2" s="10" t="s">
        <v>0</v>
      </c>
      <c r="C2" s="11"/>
      <c r="D2" s="11"/>
      <c r="E2" s="11"/>
      <c r="F2" s="12"/>
    </row>
    <row r="3" spans="1:6" ht="18" customHeight="1">
      <c r="B3" s="13" t="s">
        <v>1</v>
      </c>
      <c r="C3" s="11"/>
      <c r="D3" s="11"/>
      <c r="E3" s="11"/>
      <c r="F3" s="12"/>
    </row>
    <row r="4" spans="1:6" ht="18" customHeight="1">
      <c r="B4" s="13" t="s">
        <v>2</v>
      </c>
      <c r="C4" s="11"/>
      <c r="D4" s="11"/>
      <c r="E4" s="11"/>
      <c r="F4" s="12"/>
    </row>
    <row r="5" spans="1:6" ht="18" customHeight="1">
      <c r="B5" s="13" t="s">
        <v>3</v>
      </c>
      <c r="C5" s="11"/>
      <c r="D5" s="11"/>
      <c r="E5" s="11"/>
      <c r="F5" s="12"/>
    </row>
    <row r="6" spans="1:6" ht="18" customHeight="1" thickBot="1">
      <c r="B6" s="14"/>
      <c r="C6" s="14"/>
      <c r="D6" s="14"/>
      <c r="E6" s="11"/>
      <c r="F6" s="12"/>
    </row>
    <row r="7" spans="1:6" ht="34.5" customHeight="1" thickBot="1">
      <c r="B7" s="15" t="s">
        <v>4</v>
      </c>
      <c r="C7" s="15" t="s">
        <v>5</v>
      </c>
      <c r="D7" s="32" t="s">
        <v>6</v>
      </c>
      <c r="E7" s="32" t="s">
        <v>7</v>
      </c>
    </row>
    <row r="8" spans="1:6" ht="20.100000000000001" customHeight="1" thickBot="1">
      <c r="A8"/>
      <c r="B8" s="37">
        <v>53818</v>
      </c>
      <c r="C8" s="34" t="str">
        <f>INDEX('Zip Code List Elec'!B:B,MATCH('Zip Code Search'!B8,'Zip Code List Elec'!A:A,0))</f>
        <v>PLATTEVILLE</v>
      </c>
      <c r="D8" s="19" t="str">
        <f>'Zip Code List Elec'!I5</f>
        <v>Scenic Rivers Energy Cooperative</v>
      </c>
      <c r="E8" s="31" t="str">
        <f>IFERROR(INDEX('Zip Code List Elec'!E:E, MATCH('Zip Code Search'!D8,'Zip Code List Elec'!D:D,0)),"")</f>
        <v>Yes</v>
      </c>
    </row>
    <row r="9" spans="1:6" ht="20.100000000000001" customHeight="1" thickBot="1">
      <c r="B9" s="38"/>
      <c r="C9" s="35"/>
      <c r="D9" s="19" t="str">
        <f>'Zip Code List Elec'!I6</f>
        <v>Wisconsin Power and Light (Alliant)</v>
      </c>
      <c r="E9" s="31" t="str">
        <f>IFERROR(INDEX('Zip Code List Elec'!E:E, MATCH('Zip Code Search'!D9,'Zip Code List Elec'!D:D,0)),"")</f>
        <v>Yes</v>
      </c>
    </row>
    <row r="10" spans="1:6" ht="20.100000000000001" customHeight="1" thickBot="1">
      <c r="B10" s="38"/>
      <c r="C10" s="35"/>
      <c r="D10" s="19" t="str">
        <f>'Zip Code List Elec'!I7</f>
        <v/>
      </c>
      <c r="E10" s="31" t="str">
        <f>IFERROR(INDEX('Zip Code List Elec'!E:E, MATCH('Zip Code Search'!D10,'Zip Code List Elec'!D:D,0)),"")</f>
        <v/>
      </c>
    </row>
    <row r="11" spans="1:6" ht="20.100000000000001" customHeight="1" thickBot="1">
      <c r="B11" s="38"/>
      <c r="C11" s="35"/>
      <c r="D11" s="16" t="str">
        <f>'Zip Code List Elec'!I8</f>
        <v/>
      </c>
      <c r="E11" s="31" t="str">
        <f>IFERROR(INDEX('Zip Code List Elec'!E:E, MATCH('Zip Code Search'!D11,'Zip Code List Elec'!D:D,0)),"")</f>
        <v/>
      </c>
    </row>
    <row r="12" spans="1:6" ht="20.100000000000001" customHeight="1" thickBot="1">
      <c r="B12" s="38"/>
      <c r="C12" s="35"/>
      <c r="D12" s="16" t="str">
        <f>'Zip Code List Elec'!I9</f>
        <v/>
      </c>
      <c r="E12" s="31" t="str">
        <f>IFERROR(INDEX('Zip Code List Elec'!E:E, MATCH('Zip Code Search'!D12,'Zip Code List Elec'!D:D,0)),"")</f>
        <v/>
      </c>
    </row>
    <row r="13" spans="1:6" ht="20.100000000000001" customHeight="1" thickBot="1">
      <c r="B13" s="39"/>
      <c r="C13" s="36"/>
      <c r="D13" s="16" t="str">
        <f>'Zip Code List Elec'!I10</f>
        <v/>
      </c>
      <c r="E13" s="31" t="str">
        <f>IFERROR(INDEX('Zip Code List Elec'!E:E, MATCH('Zip Code Search'!D13,'Zip Code List Elec'!D:D,0)),"")</f>
        <v/>
      </c>
    </row>
    <row r="14" spans="1:6" ht="21" thickBot="1"/>
    <row r="15" spans="1:6" ht="31.5" customHeight="1" thickBot="1">
      <c r="D15" s="33" t="s">
        <v>8</v>
      </c>
      <c r="E15" s="33" t="s">
        <v>9</v>
      </c>
    </row>
    <row r="16" spans="1:6" ht="21" customHeight="1" thickBot="1">
      <c r="D16" s="19" t="str">
        <f>'Zip Code List Gas'!I6</f>
        <v>Wisconsin Electric Power Company (WE Energies)</v>
      </c>
      <c r="E16" s="31" t="str">
        <f>IFERROR(INDEX('Zip Code List Gas'!E:E, MATCH('Zip Code Search'!D16,'Zip Code List Gas'!D:D,0)),"")</f>
        <v>Yes</v>
      </c>
    </row>
    <row r="17" spans="4:5" ht="21" customHeight="1" thickBot="1">
      <c r="D17" s="19" t="str">
        <f>'Zip Code List Gas'!I7</f>
        <v>Wisconsin Power and Light (Alliant)</v>
      </c>
      <c r="E17" s="31" t="str">
        <f>IFERROR(INDEX('Zip Code List Gas'!E:E, MATCH('Zip Code Search'!D17,'Zip Code List Gas'!D:D,0)),"")</f>
        <v>Yes</v>
      </c>
    </row>
    <row r="18" spans="4:5" ht="21" customHeight="1" thickBot="1">
      <c r="D18" s="19" t="str">
        <f>'Zip Code List Gas'!I8</f>
        <v/>
      </c>
      <c r="E18" s="31" t="str">
        <f>IFERROR(INDEX('Zip Code List Elec'!#REF!, MATCH('Zip Code Search'!D18,'Zip Code List Elec'!#REF!,0)),"")</f>
        <v/>
      </c>
    </row>
    <row r="19" spans="4:5" ht="21" customHeight="1" thickBot="1">
      <c r="D19" s="19" t="str">
        <f>'Zip Code List Gas'!I9</f>
        <v/>
      </c>
      <c r="E19" s="31" t="str">
        <f>IFERROR(INDEX('Zip Code List Elec'!#REF!, MATCH('Zip Code Search'!D19,'Zip Code List Elec'!#REF!,0)),"")</f>
        <v/>
      </c>
    </row>
    <row r="20" spans="4:5" ht="21" customHeight="1" thickBot="1">
      <c r="D20" s="19" t="str">
        <f>'Zip Code List Gas'!I10</f>
        <v/>
      </c>
      <c r="E20" s="31" t="str">
        <f>IFERROR(INDEX('Zip Code List Elec'!#REF!, MATCH('Zip Code Search'!D20,'Zip Code List Elec'!#REF!,0)),"")</f>
        <v/>
      </c>
    </row>
    <row r="21" spans="4:5" ht="21" customHeight="1" thickBot="1">
      <c r="D21" s="19" t="str">
        <f>'Zip Code List Gas'!I11</f>
        <v/>
      </c>
      <c r="E21" s="31" t="str">
        <f>IFERROR(INDEX('Zip Code List Elec'!#REF!, MATCH('Zip Code Search'!D21,'Zip Code List Elec'!#REF!,0)),"")</f>
        <v/>
      </c>
    </row>
  </sheetData>
  <mergeCells count="2">
    <mergeCell ref="C8:C13"/>
    <mergeCell ref="B8:B13"/>
  </mergeCells>
  <conditionalFormatting sqref="D15">
    <cfRule type="cellIs" dxfId="5" priority="1" operator="equal">
      <formula>"Yes"</formula>
    </cfRule>
    <cfRule type="cellIs" dxfId="4" priority="2" operator="equal">
      <formula>"No"</formula>
    </cfRule>
  </conditionalFormatting>
  <conditionalFormatting sqref="D7:E7">
    <cfRule type="cellIs" dxfId="3" priority="3" operator="equal">
      <formula>"Yes"</formula>
    </cfRule>
    <cfRule type="cellIs" dxfId="2" priority="4" operator="equal">
      <formula>"No"</formula>
    </cfRule>
  </conditionalFormatting>
  <conditionalFormatting sqref="F1:F6 E8:E13 F14 E15:E21 F22:F1048576">
    <cfRule type="cellIs" dxfId="1" priority="12" operator="equal">
      <formula>"Yes"</formula>
    </cfRule>
    <cfRule type="cellIs" dxfId="0" priority="13" operator="equal">
      <formula>"No"</formula>
    </cfRule>
  </conditionalFormatting>
  <pageMargins left="0.7" right="0.7" top="0.75" bottom="0.75" header="0.3" footer="0.3"/>
  <pageSetup orientation="portrait" r:id="rId1"/>
  <ignoredErrors>
    <ignoredError sqref="C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B8224-1B19-490C-A28B-8630B96453DB}">
  <sheetPr>
    <tabColor theme="4" tint="0.79998168889431442"/>
  </sheetPr>
  <dimension ref="A1:J1779"/>
  <sheetViews>
    <sheetView zoomScale="120" zoomScaleNormal="120" workbookViewId="0">
      <pane xSplit="2" ySplit="1" topLeftCell="C3" activePane="bottomRight" state="frozen"/>
      <selection pane="bottomRight" activeCell="A3" sqref="A3"/>
      <selection pane="bottomLeft" activeCell="F184" sqref="F184"/>
      <selection pane="topRight" activeCell="F184" sqref="F184"/>
    </sheetView>
  </sheetViews>
  <sheetFormatPr defaultColWidth="8.88671875" defaultRowHeight="18"/>
  <cols>
    <col min="1" max="1" width="7.77734375" style="1" customWidth="1"/>
    <col min="2" max="2" width="16.21875" style="1" bestFit="1" customWidth="1"/>
    <col min="3" max="3" width="16.21875" style="1" customWidth="1"/>
    <col min="4" max="4" width="46.44140625" style="1" bestFit="1" customWidth="1"/>
    <col min="5" max="5" width="38.77734375" style="1" customWidth="1"/>
    <col min="6" max="8" width="8.88671875" style="1"/>
    <col min="9" max="9" width="43.88671875" style="1" bestFit="1" customWidth="1"/>
    <col min="10" max="16384" width="8.88671875" style="1"/>
  </cols>
  <sheetData>
    <row r="1" spans="1:10" ht="21.75" customHeight="1">
      <c r="A1" s="2" t="s">
        <v>10</v>
      </c>
      <c r="B1" s="2" t="s">
        <v>11</v>
      </c>
      <c r="C1" s="2" t="s">
        <v>12</v>
      </c>
      <c r="D1" s="3" t="s">
        <v>13</v>
      </c>
      <c r="E1" s="4" t="s">
        <v>14</v>
      </c>
    </row>
    <row r="2" spans="1:10" ht="18.75" thickBot="1">
      <c r="A2" s="8">
        <v>53001</v>
      </c>
      <c r="B2" s="5" t="s">
        <v>15</v>
      </c>
      <c r="C2" s="5" t="s">
        <v>16</v>
      </c>
      <c r="D2" s="6" t="s">
        <v>17</v>
      </c>
      <c r="E2" s="7" t="s">
        <v>18</v>
      </c>
    </row>
    <row r="3" spans="1:10" ht="18.75" thickBot="1">
      <c r="A3" s="8">
        <v>53001</v>
      </c>
      <c r="B3" s="5" t="s">
        <v>15</v>
      </c>
      <c r="C3" s="5" t="s">
        <v>16</v>
      </c>
      <c r="D3" s="6" t="s">
        <v>19</v>
      </c>
      <c r="E3" s="7" t="s">
        <v>18</v>
      </c>
      <c r="H3" s="40" t="s">
        <v>20</v>
      </c>
      <c r="I3" s="41"/>
      <c r="J3" s="42"/>
    </row>
    <row r="4" spans="1:10">
      <c r="A4" s="8">
        <v>53002</v>
      </c>
      <c r="B4" s="5" t="s">
        <v>21</v>
      </c>
      <c r="C4" s="5" t="s">
        <v>16</v>
      </c>
      <c r="D4" s="6" t="s">
        <v>17</v>
      </c>
      <c r="E4" s="7" t="s">
        <v>18</v>
      </c>
      <c r="H4" s="20"/>
      <c r="J4" s="21"/>
    </row>
    <row r="5" spans="1:10">
      <c r="A5" s="8">
        <v>53003</v>
      </c>
      <c r="B5" s="5" t="s">
        <v>22</v>
      </c>
      <c r="C5" s="5" t="s">
        <v>16</v>
      </c>
      <c r="D5" s="6" t="s">
        <v>17</v>
      </c>
      <c r="E5" s="7" t="s">
        <v>18</v>
      </c>
      <c r="H5" s="22">
        <f>'Zip Code Search'!B8</f>
        <v>53818</v>
      </c>
      <c r="I5" s="1" t="str" cm="1">
        <f t="array" ref="I5">IF(ROWS($G$5:G5)&lt;=$J$5,INDEX($D$2:$D$1779,_xlfn.AGGREGATE(15,3,($A$2:$A$1779=$H$5)/($A$2:$A$1779=$H$5)*(ROW($A$2:$A$1779)-ROW($A$1)),ROWS($G$5:G5))),"")</f>
        <v>Scenic Rivers Energy Cooperative</v>
      </c>
      <c r="J5" s="21">
        <f>COUNTIF($A$2:$A$1777,H5)</f>
        <v>2</v>
      </c>
    </row>
    <row r="6" spans="1:10">
      <c r="A6" s="8">
        <v>53004</v>
      </c>
      <c r="B6" s="5" t="s">
        <v>23</v>
      </c>
      <c r="C6" s="5" t="s">
        <v>16</v>
      </c>
      <c r="D6" s="6" t="s">
        <v>17</v>
      </c>
      <c r="E6" s="7" t="s">
        <v>18</v>
      </c>
      <c r="H6" s="20"/>
      <c r="I6" s="1" t="str" cm="1">
        <f t="array" ref="I6">IF(ROWS($G$5:G6)&lt;=$J$5,INDEX($D$2:$D$1777,_xlfn.AGGREGATE(15,3,($A$2:$A$1777=$H$5)/($A$2:$A$1777=$H$5)*(ROW($A$2:$A$1777)-ROW($A$1)),ROWS($G$5:G6))),"")</f>
        <v>Wisconsin Power and Light (Alliant)</v>
      </c>
      <c r="J6" s="21"/>
    </row>
    <row r="7" spans="1:10">
      <c r="A7" s="8">
        <v>53005</v>
      </c>
      <c r="B7" s="5" t="s">
        <v>24</v>
      </c>
      <c r="C7" s="5" t="s">
        <v>16</v>
      </c>
      <c r="D7" s="6" t="s">
        <v>17</v>
      </c>
      <c r="E7" s="7" t="s">
        <v>18</v>
      </c>
      <c r="H7" s="20"/>
      <c r="I7" s="1" t="str" cm="1">
        <f t="array" ref="I7">IF(ROWS($G$5:G7)&lt;=$J$5,INDEX($D$2:$D$1777,_xlfn.AGGREGATE(15,3,($A$2:$A$1777=$H$5)/($A$2:$A$1777=$H$5)*(ROW($A$2:$A$1777)-ROW($A$1)),ROWS($G$5:G7))),"")</f>
        <v/>
      </c>
      <c r="J7" s="21"/>
    </row>
    <row r="8" spans="1:10">
      <c r="A8" s="8">
        <v>53006</v>
      </c>
      <c r="B8" s="5" t="s">
        <v>25</v>
      </c>
      <c r="C8" s="5" t="s">
        <v>16</v>
      </c>
      <c r="D8" s="6" t="s">
        <v>17</v>
      </c>
      <c r="E8" s="7" t="s">
        <v>18</v>
      </c>
      <c r="H8" s="20"/>
      <c r="I8" s="1" t="str" cm="1">
        <f t="array" ref="I8">IF(ROWS($G$5:G8)&lt;=$J$5,INDEX($D$2:$D$1777,_xlfn.AGGREGATE(15,3,($A$2:$A$1777=$H$5)/($A$2:$A$1777=$H$5)*(ROW($A$2:$A$1777)-ROW($A$1)),ROWS($G$5:G8))),"")</f>
        <v/>
      </c>
      <c r="J8" s="21"/>
    </row>
    <row r="9" spans="1:10">
      <c r="A9" s="8">
        <v>53006</v>
      </c>
      <c r="B9" s="5" t="s">
        <v>25</v>
      </c>
      <c r="C9" s="5" t="s">
        <v>16</v>
      </c>
      <c r="D9" s="6" t="s">
        <v>26</v>
      </c>
      <c r="E9" s="7" t="s">
        <v>18</v>
      </c>
      <c r="H9" s="20"/>
      <c r="I9" s="1" t="str" cm="1">
        <f t="array" ref="I9">IF(ROWS($G$5:G9)&lt;=$J$5,INDEX($D$2:$D$1777,_xlfn.AGGREGATE(15,3,($A$2:$A$1777=$H$5)/($A$2:$A$1777=$H$5)*(ROW($A$2:$A$1777)-ROW($A$1)),ROWS($G$5:G9))),"")</f>
        <v/>
      </c>
      <c r="J9" s="21"/>
    </row>
    <row r="10" spans="1:10">
      <c r="A10" s="8">
        <v>53007</v>
      </c>
      <c r="B10" s="5" t="s">
        <v>27</v>
      </c>
      <c r="C10" s="5" t="s">
        <v>16</v>
      </c>
      <c r="D10" s="6" t="s">
        <v>17</v>
      </c>
      <c r="E10" s="7" t="s">
        <v>18</v>
      </c>
      <c r="H10" s="20"/>
      <c r="I10" s="1" t="str" cm="1">
        <f t="array" ref="I10">IF(ROWS($G$5:G10)&lt;=$J$5,INDEX($D$2:$D$1777,_xlfn.AGGREGATE(15,3,($A$2:$A$1777=$H$5)/($A$2:$A$1777=$H$5)*(ROW($A$2:$A$1777)-ROW($A$1)),ROWS($G$5:G10))),"")</f>
        <v/>
      </c>
      <c r="J10" s="21"/>
    </row>
    <row r="11" spans="1:10">
      <c r="A11" s="8">
        <v>53008</v>
      </c>
      <c r="B11" s="5" t="s">
        <v>24</v>
      </c>
      <c r="C11" s="5" t="s">
        <v>16</v>
      </c>
      <c r="D11" s="6" t="s">
        <v>17</v>
      </c>
      <c r="E11" s="7" t="s">
        <v>18</v>
      </c>
      <c r="H11" s="20"/>
      <c r="I11" s="1" t="str" cm="1">
        <f t="array" ref="I11">IF(ROWS($G$5:G11)&lt;=$J$5,INDEX($D$2:$D$1777,_xlfn.AGGREGATE(15,3,($A$2:$A$1777=$H$5)/($A$2:$A$1777=$H$5)*(ROW($A$2:$A$1777)-ROW($A$1)),ROWS($G$5:G11))),"")</f>
        <v/>
      </c>
      <c r="J11" s="21"/>
    </row>
    <row r="12" spans="1:10">
      <c r="A12" s="8">
        <v>53010</v>
      </c>
      <c r="B12" s="5" t="s">
        <v>28</v>
      </c>
      <c r="C12" s="5" t="s">
        <v>16</v>
      </c>
      <c r="D12" s="6" t="s">
        <v>17</v>
      </c>
      <c r="E12" s="7" t="s">
        <v>18</v>
      </c>
      <c r="H12" s="20"/>
      <c r="I12" s="1" t="str" cm="1">
        <f t="array" ref="I12">IF(ROWS($G$5:G12)&lt;=$J$5,INDEX($D$2:$D$1777,_xlfn.AGGREGATE(15,3,($A$2:$A$1777=$H$5)/($A$2:$A$1777=$H$5)*(ROW($A$2:$A$1777)-ROW($A$1)),ROWS($G$5:G12))),"")</f>
        <v/>
      </c>
      <c r="J12" s="21"/>
    </row>
    <row r="13" spans="1:10">
      <c r="A13" s="8">
        <v>53010</v>
      </c>
      <c r="B13" s="5" t="s">
        <v>28</v>
      </c>
      <c r="C13" s="5" t="s">
        <v>16</v>
      </c>
      <c r="D13" s="6" t="s">
        <v>26</v>
      </c>
      <c r="E13" s="7" t="s">
        <v>18</v>
      </c>
      <c r="H13" s="20"/>
      <c r="I13" s="1" t="str" cm="1">
        <f t="array" ref="I13">IF(ROWS($G$5:G13)&lt;=$J$5,INDEX($D$2:$D$1777,_xlfn.AGGREGATE(15,3,($A$2:$A$1777=$H$5)/($A$2:$A$1777=$H$5)*(ROW($A$2:$A$1777)-ROW($A$1)),ROWS($G$5:G13))),"")</f>
        <v/>
      </c>
      <c r="J13" s="21"/>
    </row>
    <row r="14" spans="1:10" ht="18.75" thickBot="1">
      <c r="A14" s="8">
        <v>53011</v>
      </c>
      <c r="B14" s="5" t="s">
        <v>29</v>
      </c>
      <c r="C14" s="5" t="s">
        <v>16</v>
      </c>
      <c r="D14" s="6" t="s">
        <v>17</v>
      </c>
      <c r="E14" s="7" t="s">
        <v>18</v>
      </c>
      <c r="H14" s="23"/>
      <c r="I14" s="24" t="str" cm="1">
        <f t="array" ref="I14">IF(ROWS($G$5:G14)&lt;=$J$5,INDEX($D$2:$D$1777,_xlfn.AGGREGATE(15,3,($A$2:$A$1777=$H$5)/($A$2:$A$1777=$H$5)*(ROW($A$2:$A$1777)-ROW($A$1)),ROWS($G$5:G14))),"")</f>
        <v/>
      </c>
      <c r="J14" s="25"/>
    </row>
    <row r="15" spans="1:10">
      <c r="A15" s="8">
        <v>53011</v>
      </c>
      <c r="B15" s="5" t="s">
        <v>29</v>
      </c>
      <c r="C15" s="5" t="s">
        <v>16</v>
      </c>
      <c r="D15" s="6" t="s">
        <v>19</v>
      </c>
      <c r="E15" s="7" t="s">
        <v>18</v>
      </c>
      <c r="I15" s="1" t="str" cm="1">
        <f t="array" ref="I15">IF(ROWS($G$5:G15)&lt;=$J$5,INDEX($D$2:$D$1777,_xlfn.AGGREGATE(15,3,($A$2:$A$1777=$H$5)/($A$2:$A$1777=$H$5)*(ROW($A$2:$A$1777)-ROW($A$1)),ROWS($G$5:G15))),"")</f>
        <v/>
      </c>
    </row>
    <row r="16" spans="1:10">
      <c r="A16" s="8">
        <v>53012</v>
      </c>
      <c r="B16" s="5" t="s">
        <v>30</v>
      </c>
      <c r="C16" s="5" t="s">
        <v>16</v>
      </c>
      <c r="D16" s="6" t="s">
        <v>17</v>
      </c>
      <c r="E16" s="7" t="s">
        <v>18</v>
      </c>
    </row>
    <row r="17" spans="1:5">
      <c r="A17" s="8">
        <v>53012</v>
      </c>
      <c r="B17" s="5" t="s">
        <v>30</v>
      </c>
      <c r="C17" s="5" t="s">
        <v>16</v>
      </c>
      <c r="D17" s="6" t="s">
        <v>31</v>
      </c>
      <c r="E17" s="7" t="s">
        <v>18</v>
      </c>
    </row>
    <row r="18" spans="1:5">
      <c r="A18" s="8">
        <v>53013</v>
      </c>
      <c r="B18" s="5" t="s">
        <v>32</v>
      </c>
      <c r="C18" s="5" t="s">
        <v>16</v>
      </c>
      <c r="D18" s="6" t="s">
        <v>17</v>
      </c>
      <c r="E18" s="7" t="s">
        <v>18</v>
      </c>
    </row>
    <row r="19" spans="1:5">
      <c r="A19" s="8">
        <v>53014</v>
      </c>
      <c r="B19" s="5" t="s">
        <v>33</v>
      </c>
      <c r="C19" s="5" t="s">
        <v>16</v>
      </c>
      <c r="D19" s="6" t="s">
        <v>17</v>
      </c>
      <c r="E19" s="7" t="s">
        <v>18</v>
      </c>
    </row>
    <row r="20" spans="1:5">
      <c r="A20" s="8">
        <v>53014</v>
      </c>
      <c r="B20" s="5" t="s">
        <v>33</v>
      </c>
      <c r="C20" s="5" t="s">
        <v>16</v>
      </c>
      <c r="D20" s="6" t="s">
        <v>34</v>
      </c>
      <c r="E20" s="7" t="s">
        <v>18</v>
      </c>
    </row>
    <row r="21" spans="1:5">
      <c r="A21" s="8">
        <v>53014</v>
      </c>
      <c r="B21" s="5" t="s">
        <v>33</v>
      </c>
      <c r="C21" s="5" t="s">
        <v>16</v>
      </c>
      <c r="D21" s="6" t="s">
        <v>35</v>
      </c>
      <c r="E21" s="7" t="s">
        <v>18</v>
      </c>
    </row>
    <row r="22" spans="1:5">
      <c r="A22" s="8">
        <v>53015</v>
      </c>
      <c r="B22" s="5" t="s">
        <v>36</v>
      </c>
      <c r="C22" s="5" t="s">
        <v>16</v>
      </c>
      <c r="D22" s="6" t="s">
        <v>17</v>
      </c>
      <c r="E22" s="7" t="s">
        <v>18</v>
      </c>
    </row>
    <row r="23" spans="1:5">
      <c r="A23" s="8">
        <v>53015</v>
      </c>
      <c r="B23" s="5" t="s">
        <v>36</v>
      </c>
      <c r="C23" s="5" t="s">
        <v>16</v>
      </c>
      <c r="D23" s="6" t="s">
        <v>26</v>
      </c>
      <c r="E23" s="7" t="s">
        <v>18</v>
      </c>
    </row>
    <row r="24" spans="1:5">
      <c r="A24" s="8">
        <v>53015</v>
      </c>
      <c r="B24" s="5" t="s">
        <v>36</v>
      </c>
      <c r="C24" s="5" t="s">
        <v>16</v>
      </c>
      <c r="D24" s="6" t="s">
        <v>35</v>
      </c>
      <c r="E24" s="7" t="s">
        <v>18</v>
      </c>
    </row>
    <row r="25" spans="1:5">
      <c r="A25" s="8">
        <v>53016</v>
      </c>
      <c r="B25" s="5" t="s">
        <v>37</v>
      </c>
      <c r="C25" s="5" t="s">
        <v>16</v>
      </c>
      <c r="D25" s="6" t="s">
        <v>17</v>
      </c>
      <c r="E25" s="7" t="s">
        <v>18</v>
      </c>
    </row>
    <row r="26" spans="1:5">
      <c r="A26" s="8">
        <v>53017</v>
      </c>
      <c r="B26" s="5" t="s">
        <v>38</v>
      </c>
      <c r="C26" s="5" t="s">
        <v>16</v>
      </c>
      <c r="D26" s="6" t="s">
        <v>17</v>
      </c>
      <c r="E26" s="7" t="s">
        <v>18</v>
      </c>
    </row>
    <row r="27" spans="1:5">
      <c r="A27" s="8">
        <v>53018</v>
      </c>
      <c r="B27" s="5" t="s">
        <v>39</v>
      </c>
      <c r="C27" s="5" t="s">
        <v>16</v>
      </c>
      <c r="D27" s="6" t="s">
        <v>17</v>
      </c>
      <c r="E27" s="7" t="s">
        <v>18</v>
      </c>
    </row>
    <row r="28" spans="1:5">
      <c r="A28" s="8">
        <v>53019</v>
      </c>
      <c r="B28" s="5" t="s">
        <v>40</v>
      </c>
      <c r="C28" s="5" t="s">
        <v>16</v>
      </c>
      <c r="D28" s="6" t="s">
        <v>17</v>
      </c>
      <c r="E28" s="7" t="s">
        <v>18</v>
      </c>
    </row>
    <row r="29" spans="1:5">
      <c r="A29" s="8">
        <v>53019</v>
      </c>
      <c r="B29" s="5" t="s">
        <v>40</v>
      </c>
      <c r="C29" s="5" t="s">
        <v>16</v>
      </c>
      <c r="D29" s="6" t="s">
        <v>26</v>
      </c>
      <c r="E29" s="7" t="s">
        <v>18</v>
      </c>
    </row>
    <row r="30" spans="1:5">
      <c r="A30" s="8">
        <v>53019</v>
      </c>
      <c r="B30" s="5" t="s">
        <v>40</v>
      </c>
      <c r="C30" s="5" t="s">
        <v>16</v>
      </c>
      <c r="D30" s="6" t="s">
        <v>41</v>
      </c>
      <c r="E30" s="7" t="s">
        <v>18</v>
      </c>
    </row>
    <row r="31" spans="1:5">
      <c r="A31" s="8">
        <v>53020</v>
      </c>
      <c r="B31" s="5" t="s">
        <v>42</v>
      </c>
      <c r="C31" s="5" t="s">
        <v>16</v>
      </c>
      <c r="D31" s="6" t="s">
        <v>43</v>
      </c>
      <c r="E31" s="7" t="s">
        <v>18</v>
      </c>
    </row>
    <row r="32" spans="1:5">
      <c r="A32" s="8">
        <v>53020</v>
      </c>
      <c r="B32" s="5" t="s">
        <v>42</v>
      </c>
      <c r="C32" s="5" t="s">
        <v>16</v>
      </c>
      <c r="D32" s="6" t="s">
        <v>17</v>
      </c>
      <c r="E32" s="7" t="s">
        <v>18</v>
      </c>
    </row>
    <row r="33" spans="1:5">
      <c r="A33" s="8">
        <v>53020</v>
      </c>
      <c r="B33" s="5" t="s">
        <v>42</v>
      </c>
      <c r="C33" s="5" t="s">
        <v>16</v>
      </c>
      <c r="D33" s="6" t="s">
        <v>34</v>
      </c>
      <c r="E33" s="7" t="s">
        <v>18</v>
      </c>
    </row>
    <row r="34" spans="1:5">
      <c r="A34" s="8">
        <v>53020</v>
      </c>
      <c r="B34" s="5" t="s">
        <v>42</v>
      </c>
      <c r="C34" s="5" t="s">
        <v>16</v>
      </c>
      <c r="D34" s="6" t="s">
        <v>19</v>
      </c>
      <c r="E34" s="7" t="s">
        <v>18</v>
      </c>
    </row>
    <row r="35" spans="1:5">
      <c r="A35" s="8">
        <v>53020</v>
      </c>
      <c r="B35" s="5" t="s">
        <v>42</v>
      </c>
      <c r="C35" s="5" t="s">
        <v>16</v>
      </c>
      <c r="D35" s="6" t="s">
        <v>26</v>
      </c>
      <c r="E35" s="7" t="s">
        <v>18</v>
      </c>
    </row>
    <row r="36" spans="1:5">
      <c r="A36" s="8">
        <v>53021</v>
      </c>
      <c r="B36" s="5" t="s">
        <v>44</v>
      </c>
      <c r="C36" s="5" t="s">
        <v>16</v>
      </c>
      <c r="D36" s="6" t="s">
        <v>17</v>
      </c>
      <c r="E36" s="7" t="s">
        <v>18</v>
      </c>
    </row>
    <row r="37" spans="1:5">
      <c r="A37" s="8">
        <v>53022</v>
      </c>
      <c r="B37" s="5" t="s">
        <v>45</v>
      </c>
      <c r="C37" s="5" t="s">
        <v>16</v>
      </c>
      <c r="D37" s="6" t="s">
        <v>17</v>
      </c>
      <c r="E37" s="7" t="s">
        <v>18</v>
      </c>
    </row>
    <row r="38" spans="1:5">
      <c r="A38" s="8">
        <v>53023</v>
      </c>
      <c r="B38" s="5" t="s">
        <v>46</v>
      </c>
      <c r="C38" s="5" t="s">
        <v>16</v>
      </c>
      <c r="D38" s="6" t="s">
        <v>17</v>
      </c>
      <c r="E38" s="7" t="s">
        <v>18</v>
      </c>
    </row>
    <row r="39" spans="1:5">
      <c r="A39" s="8">
        <v>53023</v>
      </c>
      <c r="B39" s="5" t="s">
        <v>46</v>
      </c>
      <c r="C39" s="5" t="s">
        <v>16</v>
      </c>
      <c r="D39" s="6" t="s">
        <v>19</v>
      </c>
      <c r="E39" s="7" t="s">
        <v>18</v>
      </c>
    </row>
    <row r="40" spans="1:5">
      <c r="A40" s="8">
        <v>53024</v>
      </c>
      <c r="B40" s="5" t="s">
        <v>47</v>
      </c>
      <c r="C40" s="5" t="s">
        <v>16</v>
      </c>
      <c r="D40" s="6" t="s">
        <v>17</v>
      </c>
      <c r="E40" s="7" t="s">
        <v>18</v>
      </c>
    </row>
    <row r="41" spans="1:5">
      <c r="A41" s="8">
        <v>53026</v>
      </c>
      <c r="B41" s="5" t="s">
        <v>48</v>
      </c>
      <c r="C41" s="5" t="s">
        <v>16</v>
      </c>
      <c r="D41" s="6" t="s">
        <v>17</v>
      </c>
      <c r="E41" s="7" t="s">
        <v>18</v>
      </c>
    </row>
    <row r="42" spans="1:5">
      <c r="A42" s="8">
        <v>53027</v>
      </c>
      <c r="B42" s="5" t="s">
        <v>49</v>
      </c>
      <c r="C42" s="5" t="s">
        <v>16</v>
      </c>
      <c r="D42" s="6" t="s">
        <v>17</v>
      </c>
      <c r="E42" s="7" t="s">
        <v>18</v>
      </c>
    </row>
    <row r="43" spans="1:5">
      <c r="A43" s="8">
        <v>53027</v>
      </c>
      <c r="B43" s="5" t="s">
        <v>49</v>
      </c>
      <c r="C43" s="5" t="s">
        <v>16</v>
      </c>
      <c r="D43" s="6" t="s">
        <v>50</v>
      </c>
      <c r="E43" s="7" t="s">
        <v>18</v>
      </c>
    </row>
    <row r="44" spans="1:5">
      <c r="A44" s="8">
        <v>53029</v>
      </c>
      <c r="B44" s="5" t="s">
        <v>51</v>
      </c>
      <c r="C44" s="5" t="s">
        <v>16</v>
      </c>
      <c r="D44" s="6" t="s">
        <v>17</v>
      </c>
      <c r="E44" s="7" t="s">
        <v>18</v>
      </c>
    </row>
    <row r="45" spans="1:5">
      <c r="A45" s="8">
        <v>53029</v>
      </c>
      <c r="B45" s="5" t="s">
        <v>51</v>
      </c>
      <c r="C45" s="5" t="s">
        <v>16</v>
      </c>
      <c r="D45" s="6" t="s">
        <v>35</v>
      </c>
      <c r="E45" s="7" t="s">
        <v>18</v>
      </c>
    </row>
    <row r="46" spans="1:5">
      <c r="A46" s="8">
        <v>53031</v>
      </c>
      <c r="B46" s="5" t="s">
        <v>52</v>
      </c>
      <c r="C46" s="5" t="s">
        <v>16</v>
      </c>
      <c r="D46" s="6" t="s">
        <v>17</v>
      </c>
      <c r="E46" s="7" t="s">
        <v>18</v>
      </c>
    </row>
    <row r="47" spans="1:5">
      <c r="A47" s="8">
        <v>53032</v>
      </c>
      <c r="B47" s="5" t="s">
        <v>53</v>
      </c>
      <c r="C47" s="5" t="s">
        <v>16</v>
      </c>
      <c r="D47" s="6" t="s">
        <v>17</v>
      </c>
      <c r="E47" s="7" t="s">
        <v>18</v>
      </c>
    </row>
    <row r="48" spans="1:5">
      <c r="A48" s="8">
        <v>53032</v>
      </c>
      <c r="B48" s="5" t="s">
        <v>53</v>
      </c>
      <c r="C48" s="5" t="s">
        <v>16</v>
      </c>
      <c r="D48" s="6" t="s">
        <v>26</v>
      </c>
      <c r="E48" s="7" t="s">
        <v>18</v>
      </c>
    </row>
    <row r="49" spans="1:5">
      <c r="A49" s="8">
        <v>53033</v>
      </c>
      <c r="B49" s="5" t="s">
        <v>54</v>
      </c>
      <c r="C49" s="5" t="s">
        <v>16</v>
      </c>
      <c r="D49" s="6" t="s">
        <v>17</v>
      </c>
      <c r="E49" s="7" t="s">
        <v>18</v>
      </c>
    </row>
    <row r="50" spans="1:5">
      <c r="A50" s="8">
        <v>53034</v>
      </c>
      <c r="B50" s="5" t="s">
        <v>55</v>
      </c>
      <c r="C50" s="5" t="s">
        <v>16</v>
      </c>
      <c r="D50" s="6" t="s">
        <v>17</v>
      </c>
      <c r="E50" s="7" t="s">
        <v>18</v>
      </c>
    </row>
    <row r="51" spans="1:5">
      <c r="A51" s="8">
        <v>53034</v>
      </c>
      <c r="B51" s="5" t="s">
        <v>55</v>
      </c>
      <c r="C51" s="5" t="s">
        <v>16</v>
      </c>
      <c r="D51" s="6" t="s">
        <v>56</v>
      </c>
      <c r="E51" s="7" t="s">
        <v>18</v>
      </c>
    </row>
    <row r="52" spans="1:5">
      <c r="A52" s="8">
        <v>53034</v>
      </c>
      <c r="B52" s="5" t="s">
        <v>55</v>
      </c>
      <c r="C52" s="5" t="s">
        <v>16</v>
      </c>
      <c r="D52" s="6" t="s">
        <v>26</v>
      </c>
      <c r="E52" s="7" t="s">
        <v>18</v>
      </c>
    </row>
    <row r="53" spans="1:5">
      <c r="A53" s="8">
        <v>53035</v>
      </c>
      <c r="B53" s="5" t="s">
        <v>57</v>
      </c>
      <c r="C53" s="5" t="s">
        <v>16</v>
      </c>
      <c r="D53" s="6" t="s">
        <v>17</v>
      </c>
      <c r="E53" s="7" t="s">
        <v>18</v>
      </c>
    </row>
    <row r="54" spans="1:5">
      <c r="A54" s="8">
        <v>53035</v>
      </c>
      <c r="B54" s="5" t="s">
        <v>57</v>
      </c>
      <c r="C54" s="5" t="s">
        <v>16</v>
      </c>
      <c r="D54" s="6" t="s">
        <v>56</v>
      </c>
      <c r="E54" s="7" t="s">
        <v>18</v>
      </c>
    </row>
    <row r="55" spans="1:5">
      <c r="A55" s="8">
        <v>53035</v>
      </c>
      <c r="B55" s="5" t="s">
        <v>57</v>
      </c>
      <c r="C55" s="5" t="s">
        <v>16</v>
      </c>
      <c r="D55" s="6" t="s">
        <v>26</v>
      </c>
      <c r="E55" s="7" t="s">
        <v>18</v>
      </c>
    </row>
    <row r="56" spans="1:5">
      <c r="A56" s="8">
        <v>53036</v>
      </c>
      <c r="B56" s="5" t="s">
        <v>58</v>
      </c>
      <c r="C56" s="5" t="s">
        <v>16</v>
      </c>
      <c r="D56" s="6" t="s">
        <v>17</v>
      </c>
      <c r="E56" s="7" t="s">
        <v>18</v>
      </c>
    </row>
    <row r="57" spans="1:5">
      <c r="A57" s="8">
        <v>53037</v>
      </c>
      <c r="B57" s="5" t="s">
        <v>59</v>
      </c>
      <c r="C57" s="5" t="s">
        <v>16</v>
      </c>
      <c r="D57" s="6" t="s">
        <v>60</v>
      </c>
      <c r="E57" s="7" t="s">
        <v>18</v>
      </c>
    </row>
    <row r="58" spans="1:5">
      <c r="A58" s="8">
        <v>53037</v>
      </c>
      <c r="B58" s="5" t="s">
        <v>59</v>
      </c>
      <c r="C58" s="5" t="s">
        <v>16</v>
      </c>
      <c r="D58" s="6" t="s">
        <v>17</v>
      </c>
      <c r="E58" s="7" t="s">
        <v>18</v>
      </c>
    </row>
    <row r="59" spans="1:5">
      <c r="A59" s="8">
        <v>53038</v>
      </c>
      <c r="B59" s="5" t="s">
        <v>61</v>
      </c>
      <c r="C59" s="5" t="s">
        <v>16</v>
      </c>
      <c r="D59" s="6" t="s">
        <v>17</v>
      </c>
      <c r="E59" s="7" t="s">
        <v>18</v>
      </c>
    </row>
    <row r="60" spans="1:5">
      <c r="A60" s="8">
        <v>53038</v>
      </c>
      <c r="B60" s="5" t="s">
        <v>61</v>
      </c>
      <c r="C60" s="5" t="s">
        <v>16</v>
      </c>
      <c r="D60" s="6" t="s">
        <v>62</v>
      </c>
      <c r="E60" s="7" t="s">
        <v>18</v>
      </c>
    </row>
    <row r="61" spans="1:5">
      <c r="A61" s="8">
        <v>53038</v>
      </c>
      <c r="B61" s="5" t="s">
        <v>61</v>
      </c>
      <c r="C61" s="5" t="s">
        <v>16</v>
      </c>
      <c r="D61" s="6" t="s">
        <v>63</v>
      </c>
      <c r="E61" s="7" t="s">
        <v>18</v>
      </c>
    </row>
    <row r="62" spans="1:5">
      <c r="A62" s="8">
        <v>53039</v>
      </c>
      <c r="B62" s="5" t="s">
        <v>64</v>
      </c>
      <c r="C62" s="5" t="s">
        <v>16</v>
      </c>
      <c r="D62" s="6" t="s">
        <v>17</v>
      </c>
      <c r="E62" s="7" t="s">
        <v>18</v>
      </c>
    </row>
    <row r="63" spans="1:5">
      <c r="A63" s="8">
        <v>53039</v>
      </c>
      <c r="B63" s="5" t="s">
        <v>64</v>
      </c>
      <c r="C63" s="5" t="s">
        <v>16</v>
      </c>
      <c r="D63" s="6" t="s">
        <v>56</v>
      </c>
      <c r="E63" s="7" t="s">
        <v>18</v>
      </c>
    </row>
    <row r="64" spans="1:5">
      <c r="A64" s="8">
        <v>53039</v>
      </c>
      <c r="B64" s="5" t="s">
        <v>64</v>
      </c>
      <c r="C64" s="5" t="s">
        <v>16</v>
      </c>
      <c r="D64" s="6" t="s">
        <v>65</v>
      </c>
      <c r="E64" s="7" t="s">
        <v>18</v>
      </c>
    </row>
    <row r="65" spans="1:5">
      <c r="A65" s="8">
        <v>53039</v>
      </c>
      <c r="B65" s="5" t="s">
        <v>64</v>
      </c>
      <c r="C65" s="5" t="s">
        <v>16</v>
      </c>
      <c r="D65" s="6" t="s">
        <v>26</v>
      </c>
      <c r="E65" s="7" t="s">
        <v>18</v>
      </c>
    </row>
    <row r="66" spans="1:5">
      <c r="A66" s="8">
        <v>53040</v>
      </c>
      <c r="B66" s="5" t="s">
        <v>66</v>
      </c>
      <c r="C66" s="5" t="s">
        <v>16</v>
      </c>
      <c r="D66" s="6" t="s">
        <v>17</v>
      </c>
      <c r="E66" s="7" t="s">
        <v>18</v>
      </c>
    </row>
    <row r="67" spans="1:5">
      <c r="A67" s="8">
        <v>53042</v>
      </c>
      <c r="B67" s="5" t="s">
        <v>67</v>
      </c>
      <c r="C67" s="5" t="s">
        <v>16</v>
      </c>
      <c r="D67" s="6" t="s">
        <v>43</v>
      </c>
      <c r="E67" s="7" t="s">
        <v>18</v>
      </c>
    </row>
    <row r="68" spans="1:5">
      <c r="A68" s="8">
        <v>53042</v>
      </c>
      <c r="B68" s="5" t="s">
        <v>67</v>
      </c>
      <c r="C68" s="5" t="s">
        <v>16</v>
      </c>
      <c r="D68" s="6" t="s">
        <v>17</v>
      </c>
      <c r="E68" s="7" t="s">
        <v>18</v>
      </c>
    </row>
    <row r="69" spans="1:5">
      <c r="A69" s="8">
        <v>53042</v>
      </c>
      <c r="B69" s="5" t="s">
        <v>67</v>
      </c>
      <c r="C69" s="5" t="s">
        <v>16</v>
      </c>
      <c r="D69" s="6" t="s">
        <v>34</v>
      </c>
      <c r="E69" s="7" t="s">
        <v>18</v>
      </c>
    </row>
    <row r="70" spans="1:5">
      <c r="A70" s="8">
        <v>53042</v>
      </c>
      <c r="B70" s="5" t="s">
        <v>67</v>
      </c>
      <c r="C70" s="5" t="s">
        <v>16</v>
      </c>
      <c r="D70" s="6" t="s">
        <v>35</v>
      </c>
      <c r="E70" s="7" t="s">
        <v>18</v>
      </c>
    </row>
    <row r="71" spans="1:5">
      <c r="A71" s="8">
        <v>53044</v>
      </c>
      <c r="B71" s="5" t="s">
        <v>68</v>
      </c>
      <c r="C71" s="5" t="s">
        <v>16</v>
      </c>
      <c r="D71" s="6" t="s">
        <v>26</v>
      </c>
      <c r="E71" s="7" t="s">
        <v>18</v>
      </c>
    </row>
    <row r="72" spans="1:5">
      <c r="A72" s="8">
        <v>53044</v>
      </c>
      <c r="B72" s="5" t="s">
        <v>68</v>
      </c>
      <c r="C72" s="5" t="s">
        <v>16</v>
      </c>
      <c r="D72" s="6" t="s">
        <v>69</v>
      </c>
      <c r="E72" s="7" t="s">
        <v>18</v>
      </c>
    </row>
    <row r="73" spans="1:5">
      <c r="A73" s="8">
        <v>53045</v>
      </c>
      <c r="B73" s="5" t="s">
        <v>24</v>
      </c>
      <c r="C73" s="5" t="s">
        <v>16</v>
      </c>
      <c r="D73" s="6" t="s">
        <v>17</v>
      </c>
      <c r="E73" s="7" t="s">
        <v>18</v>
      </c>
    </row>
    <row r="74" spans="1:5">
      <c r="A74" s="8">
        <v>53046</v>
      </c>
      <c r="B74" s="5" t="s">
        <v>70</v>
      </c>
      <c r="C74" s="5" t="s">
        <v>16</v>
      </c>
      <c r="D74" s="6" t="s">
        <v>17</v>
      </c>
      <c r="E74" s="7" t="s">
        <v>18</v>
      </c>
    </row>
    <row r="75" spans="1:5">
      <c r="A75" s="8">
        <v>53047</v>
      </c>
      <c r="B75" s="5" t="s">
        <v>71</v>
      </c>
      <c r="C75" s="5" t="s">
        <v>16</v>
      </c>
      <c r="D75" s="6" t="s">
        <v>17</v>
      </c>
      <c r="E75" s="7" t="s">
        <v>18</v>
      </c>
    </row>
    <row r="76" spans="1:5">
      <c r="A76" s="8">
        <v>53048</v>
      </c>
      <c r="B76" s="5" t="s">
        <v>72</v>
      </c>
      <c r="C76" s="5" t="s">
        <v>16</v>
      </c>
      <c r="D76" s="6" t="s">
        <v>17</v>
      </c>
      <c r="E76" s="7" t="s">
        <v>18</v>
      </c>
    </row>
    <row r="77" spans="1:5">
      <c r="A77" s="8">
        <v>53048</v>
      </c>
      <c r="B77" s="5" t="s">
        <v>72</v>
      </c>
      <c r="C77" s="5" t="s">
        <v>16</v>
      </c>
      <c r="D77" s="6" t="s">
        <v>26</v>
      </c>
      <c r="E77" s="7" t="s">
        <v>18</v>
      </c>
    </row>
    <row r="78" spans="1:5">
      <c r="A78" s="8">
        <v>53049</v>
      </c>
      <c r="B78" s="5" t="s">
        <v>73</v>
      </c>
      <c r="C78" s="5" t="s">
        <v>16</v>
      </c>
      <c r="D78" s="6" t="s">
        <v>17</v>
      </c>
      <c r="E78" s="7" t="s">
        <v>18</v>
      </c>
    </row>
    <row r="79" spans="1:5">
      <c r="A79" s="8">
        <v>53049</v>
      </c>
      <c r="B79" s="5" t="s">
        <v>73</v>
      </c>
      <c r="C79" s="5" t="s">
        <v>16</v>
      </c>
      <c r="D79" s="6" t="s">
        <v>26</v>
      </c>
      <c r="E79" s="7" t="s">
        <v>18</v>
      </c>
    </row>
    <row r="80" spans="1:5">
      <c r="A80" s="8">
        <v>53049</v>
      </c>
      <c r="B80" s="5" t="s">
        <v>73</v>
      </c>
      <c r="C80" s="5" t="s">
        <v>16</v>
      </c>
      <c r="D80" s="6" t="s">
        <v>35</v>
      </c>
      <c r="E80" s="7" t="s">
        <v>18</v>
      </c>
    </row>
    <row r="81" spans="1:5">
      <c r="A81" s="8">
        <v>53050</v>
      </c>
      <c r="B81" s="5" t="s">
        <v>74</v>
      </c>
      <c r="C81" s="5" t="s">
        <v>16</v>
      </c>
      <c r="D81" s="6" t="s">
        <v>17</v>
      </c>
      <c r="E81" s="7" t="s">
        <v>18</v>
      </c>
    </row>
    <row r="82" spans="1:5">
      <c r="A82" s="8">
        <v>53050</v>
      </c>
      <c r="B82" s="5" t="s">
        <v>74</v>
      </c>
      <c r="C82" s="5" t="s">
        <v>16</v>
      </c>
      <c r="D82" s="6" t="s">
        <v>26</v>
      </c>
      <c r="E82" s="7" t="s">
        <v>18</v>
      </c>
    </row>
    <row r="83" spans="1:5">
      <c r="A83" s="8">
        <v>53051</v>
      </c>
      <c r="B83" s="5" t="s">
        <v>75</v>
      </c>
      <c r="C83" s="5" t="s">
        <v>16</v>
      </c>
      <c r="D83" s="6" t="s">
        <v>17</v>
      </c>
      <c r="E83" s="7" t="s">
        <v>18</v>
      </c>
    </row>
    <row r="84" spans="1:5">
      <c r="A84" s="8">
        <v>53052</v>
      </c>
      <c r="B84" s="5" t="s">
        <v>75</v>
      </c>
      <c r="C84" s="5" t="s">
        <v>16</v>
      </c>
      <c r="D84" s="6" t="s">
        <v>17</v>
      </c>
      <c r="E84" s="7" t="s">
        <v>18</v>
      </c>
    </row>
    <row r="85" spans="1:5">
      <c r="A85" s="8">
        <v>53056</v>
      </c>
      <c r="B85" s="5" t="s">
        <v>76</v>
      </c>
      <c r="C85" s="5" t="s">
        <v>16</v>
      </c>
      <c r="D85" s="6" t="s">
        <v>17</v>
      </c>
      <c r="E85" s="7" t="s">
        <v>18</v>
      </c>
    </row>
    <row r="86" spans="1:5">
      <c r="A86" s="8">
        <v>53057</v>
      </c>
      <c r="B86" s="5" t="s">
        <v>77</v>
      </c>
      <c r="C86" s="5" t="s">
        <v>16</v>
      </c>
      <c r="D86" s="6" t="s">
        <v>17</v>
      </c>
      <c r="E86" s="7" t="s">
        <v>18</v>
      </c>
    </row>
    <row r="87" spans="1:5">
      <c r="A87" s="8">
        <v>53057</v>
      </c>
      <c r="B87" s="5" t="s">
        <v>77</v>
      </c>
      <c r="C87" s="5" t="s">
        <v>16</v>
      </c>
      <c r="D87" s="6" t="s">
        <v>26</v>
      </c>
      <c r="E87" s="7" t="s">
        <v>18</v>
      </c>
    </row>
    <row r="88" spans="1:5">
      <c r="A88" s="8">
        <v>53058</v>
      </c>
      <c r="B88" s="5" t="s">
        <v>78</v>
      </c>
      <c r="C88" s="5" t="s">
        <v>16</v>
      </c>
      <c r="D88" s="6" t="s">
        <v>17</v>
      </c>
      <c r="E88" s="7" t="s">
        <v>18</v>
      </c>
    </row>
    <row r="89" spans="1:5">
      <c r="A89" s="8">
        <v>53059</v>
      </c>
      <c r="B89" s="5" t="s">
        <v>79</v>
      </c>
      <c r="C89" s="5" t="s">
        <v>16</v>
      </c>
      <c r="D89" s="6" t="s">
        <v>17</v>
      </c>
      <c r="E89" s="7" t="s">
        <v>18</v>
      </c>
    </row>
    <row r="90" spans="1:5">
      <c r="A90" s="8">
        <v>53059</v>
      </c>
      <c r="B90" s="5" t="s">
        <v>79</v>
      </c>
      <c r="C90" s="5" t="s">
        <v>16</v>
      </c>
      <c r="D90" s="6" t="s">
        <v>56</v>
      </c>
      <c r="E90" s="7" t="s">
        <v>18</v>
      </c>
    </row>
    <row r="91" spans="1:5">
      <c r="A91" s="8">
        <v>53060</v>
      </c>
      <c r="B91" s="5" t="s">
        <v>80</v>
      </c>
      <c r="C91" s="5" t="s">
        <v>16</v>
      </c>
      <c r="D91" s="6" t="s">
        <v>17</v>
      </c>
      <c r="E91" s="7" t="s">
        <v>18</v>
      </c>
    </row>
    <row r="92" spans="1:5">
      <c r="A92" s="8">
        <v>53061</v>
      </c>
      <c r="B92" s="5" t="s">
        <v>81</v>
      </c>
      <c r="C92" s="5" t="s">
        <v>16</v>
      </c>
      <c r="D92" s="6" t="s">
        <v>43</v>
      </c>
      <c r="E92" s="7" t="s">
        <v>18</v>
      </c>
    </row>
    <row r="93" spans="1:5">
      <c r="A93" s="8">
        <v>53061</v>
      </c>
      <c r="B93" s="5" t="s">
        <v>81</v>
      </c>
      <c r="C93" s="5" t="s">
        <v>16</v>
      </c>
      <c r="D93" s="6" t="s">
        <v>17</v>
      </c>
      <c r="E93" s="7" t="s">
        <v>18</v>
      </c>
    </row>
    <row r="94" spans="1:5">
      <c r="A94" s="8">
        <v>53061</v>
      </c>
      <c r="B94" s="5" t="s">
        <v>81</v>
      </c>
      <c r="C94" s="5" t="s">
        <v>16</v>
      </c>
      <c r="D94" s="6" t="s">
        <v>34</v>
      </c>
      <c r="E94" s="7" t="s">
        <v>18</v>
      </c>
    </row>
    <row r="95" spans="1:5">
      <c r="A95" s="8">
        <v>53061</v>
      </c>
      <c r="B95" s="5" t="s">
        <v>81</v>
      </c>
      <c r="C95" s="5" t="s">
        <v>16</v>
      </c>
      <c r="D95" s="6" t="s">
        <v>35</v>
      </c>
      <c r="E95" s="7" t="s">
        <v>18</v>
      </c>
    </row>
    <row r="96" spans="1:5">
      <c r="A96" s="8">
        <v>53063</v>
      </c>
      <c r="B96" s="5" t="s">
        <v>82</v>
      </c>
      <c r="C96" s="5" t="s">
        <v>16</v>
      </c>
      <c r="D96" s="6" t="s">
        <v>17</v>
      </c>
      <c r="E96" s="7" t="s">
        <v>18</v>
      </c>
    </row>
    <row r="97" spans="1:5">
      <c r="A97" s="8">
        <v>53063</v>
      </c>
      <c r="B97" s="5" t="s">
        <v>82</v>
      </c>
      <c r="C97" s="5" t="s">
        <v>16</v>
      </c>
      <c r="D97" s="6" t="s">
        <v>35</v>
      </c>
      <c r="E97" s="7" t="s">
        <v>18</v>
      </c>
    </row>
    <row r="98" spans="1:5">
      <c r="A98" s="8">
        <v>53064</v>
      </c>
      <c r="B98" s="5" t="s">
        <v>83</v>
      </c>
      <c r="C98" s="5" t="s">
        <v>16</v>
      </c>
      <c r="D98" s="6" t="s">
        <v>17</v>
      </c>
      <c r="E98" s="7" t="s">
        <v>18</v>
      </c>
    </row>
    <row r="99" spans="1:5">
      <c r="A99" s="8">
        <v>53065</v>
      </c>
      <c r="B99" s="5" t="s">
        <v>84</v>
      </c>
      <c r="C99" s="5" t="s">
        <v>16</v>
      </c>
      <c r="D99" s="6" t="s">
        <v>17</v>
      </c>
      <c r="E99" s="7" t="s">
        <v>18</v>
      </c>
    </row>
    <row r="100" spans="1:5">
      <c r="A100" s="8">
        <v>53065</v>
      </c>
      <c r="B100" s="5" t="s">
        <v>84</v>
      </c>
      <c r="C100" s="5" t="s">
        <v>16</v>
      </c>
      <c r="D100" s="6" t="s">
        <v>26</v>
      </c>
      <c r="E100" s="7" t="s">
        <v>18</v>
      </c>
    </row>
    <row r="101" spans="1:5">
      <c r="A101" s="8">
        <v>53066</v>
      </c>
      <c r="B101" s="5" t="s">
        <v>85</v>
      </c>
      <c r="C101" s="5" t="s">
        <v>16</v>
      </c>
      <c r="D101" s="6" t="s">
        <v>17</v>
      </c>
      <c r="E101" s="7" t="s">
        <v>18</v>
      </c>
    </row>
    <row r="102" spans="1:5">
      <c r="A102" s="8">
        <v>53066</v>
      </c>
      <c r="B102" s="5" t="s">
        <v>85</v>
      </c>
      <c r="C102" s="5" t="s">
        <v>16</v>
      </c>
      <c r="D102" s="6" t="s">
        <v>86</v>
      </c>
      <c r="E102" s="7" t="s">
        <v>18</v>
      </c>
    </row>
    <row r="103" spans="1:5">
      <c r="A103" s="8">
        <v>53069</v>
      </c>
      <c r="B103" s="5" t="s">
        <v>87</v>
      </c>
      <c r="C103" s="5" t="s">
        <v>16</v>
      </c>
      <c r="D103" s="6" t="s">
        <v>17</v>
      </c>
      <c r="E103" s="7" t="s">
        <v>18</v>
      </c>
    </row>
    <row r="104" spans="1:5">
      <c r="A104" s="8">
        <v>53070</v>
      </c>
      <c r="B104" s="5" t="s">
        <v>88</v>
      </c>
      <c r="C104" s="5" t="s">
        <v>16</v>
      </c>
      <c r="D104" s="6" t="s">
        <v>17</v>
      </c>
      <c r="E104" s="7" t="s">
        <v>18</v>
      </c>
    </row>
    <row r="105" spans="1:5">
      <c r="A105" s="8">
        <v>53070</v>
      </c>
      <c r="B105" s="5" t="s">
        <v>88</v>
      </c>
      <c r="C105" s="5" t="s">
        <v>16</v>
      </c>
      <c r="D105" s="6" t="s">
        <v>26</v>
      </c>
      <c r="E105" s="7" t="s">
        <v>18</v>
      </c>
    </row>
    <row r="106" spans="1:5">
      <c r="A106" s="8">
        <v>53072</v>
      </c>
      <c r="B106" s="5" t="s">
        <v>89</v>
      </c>
      <c r="C106" s="5" t="s">
        <v>16</v>
      </c>
      <c r="D106" s="6" t="s">
        <v>17</v>
      </c>
      <c r="E106" s="7" t="s">
        <v>18</v>
      </c>
    </row>
    <row r="107" spans="1:5">
      <c r="A107" s="8">
        <v>53073</v>
      </c>
      <c r="B107" s="5" t="s">
        <v>90</v>
      </c>
      <c r="C107" s="5" t="s">
        <v>16</v>
      </c>
      <c r="D107" s="6" t="s">
        <v>17</v>
      </c>
      <c r="E107" s="7" t="s">
        <v>18</v>
      </c>
    </row>
    <row r="108" spans="1:5">
      <c r="A108" s="8">
        <v>53073</v>
      </c>
      <c r="B108" s="5" t="s">
        <v>90</v>
      </c>
      <c r="C108" s="5" t="s">
        <v>16</v>
      </c>
      <c r="D108" s="6" t="s">
        <v>19</v>
      </c>
      <c r="E108" s="7" t="s">
        <v>18</v>
      </c>
    </row>
    <row r="109" spans="1:5">
      <c r="A109" s="8">
        <v>53073</v>
      </c>
      <c r="B109" s="5" t="s">
        <v>90</v>
      </c>
      <c r="C109" s="5" t="s">
        <v>16</v>
      </c>
      <c r="D109" s="6" t="s">
        <v>26</v>
      </c>
      <c r="E109" s="7" t="s">
        <v>18</v>
      </c>
    </row>
    <row r="110" spans="1:5">
      <c r="A110" s="8">
        <v>53074</v>
      </c>
      <c r="B110" s="5" t="s">
        <v>91</v>
      </c>
      <c r="C110" s="5" t="s">
        <v>16</v>
      </c>
      <c r="D110" s="6" t="s">
        <v>17</v>
      </c>
      <c r="E110" s="7" t="s">
        <v>18</v>
      </c>
    </row>
    <row r="111" spans="1:5">
      <c r="A111" s="8">
        <v>53075</v>
      </c>
      <c r="B111" s="5" t="s">
        <v>92</v>
      </c>
      <c r="C111" s="5" t="s">
        <v>16</v>
      </c>
      <c r="D111" s="6" t="s">
        <v>17</v>
      </c>
      <c r="E111" s="7" t="s">
        <v>18</v>
      </c>
    </row>
    <row r="112" spans="1:5">
      <c r="A112" s="8">
        <v>53076</v>
      </c>
      <c r="B112" s="5" t="s">
        <v>93</v>
      </c>
      <c r="C112" s="5" t="s">
        <v>16</v>
      </c>
      <c r="D112" s="6" t="s">
        <v>17</v>
      </c>
      <c r="E112" s="7" t="s">
        <v>18</v>
      </c>
    </row>
    <row r="113" spans="1:5">
      <c r="A113" s="8">
        <v>53078</v>
      </c>
      <c r="B113" s="5" t="s">
        <v>94</v>
      </c>
      <c r="C113" s="5" t="s">
        <v>16</v>
      </c>
      <c r="D113" s="6" t="s">
        <v>17</v>
      </c>
      <c r="E113" s="7" t="s">
        <v>18</v>
      </c>
    </row>
    <row r="114" spans="1:5">
      <c r="A114" s="8">
        <v>53079</v>
      </c>
      <c r="B114" s="5" t="s">
        <v>95</v>
      </c>
      <c r="C114" s="5" t="s">
        <v>16</v>
      </c>
      <c r="D114" s="6" t="s">
        <v>17</v>
      </c>
      <c r="E114" s="7" t="s">
        <v>18</v>
      </c>
    </row>
    <row r="115" spans="1:5">
      <c r="A115" s="8">
        <v>53079</v>
      </c>
      <c r="B115" s="5" t="s">
        <v>95</v>
      </c>
      <c r="C115" s="5" t="s">
        <v>16</v>
      </c>
      <c r="D115" s="6" t="s">
        <v>26</v>
      </c>
      <c r="E115" s="7" t="s">
        <v>18</v>
      </c>
    </row>
    <row r="116" spans="1:5">
      <c r="A116" s="8">
        <v>53080</v>
      </c>
      <c r="B116" s="5" t="s">
        <v>96</v>
      </c>
      <c r="C116" s="5" t="s">
        <v>16</v>
      </c>
      <c r="D116" s="6" t="s">
        <v>17</v>
      </c>
      <c r="E116" s="7" t="s">
        <v>18</v>
      </c>
    </row>
    <row r="117" spans="1:5">
      <c r="A117" s="8">
        <v>53081</v>
      </c>
      <c r="B117" s="5" t="s">
        <v>97</v>
      </c>
      <c r="C117" s="5" t="s">
        <v>16</v>
      </c>
      <c r="D117" s="6" t="s">
        <v>17</v>
      </c>
      <c r="E117" s="7" t="s">
        <v>18</v>
      </c>
    </row>
    <row r="118" spans="1:5">
      <c r="A118" s="8">
        <v>53081</v>
      </c>
      <c r="B118" s="5" t="s">
        <v>97</v>
      </c>
      <c r="C118" s="5" t="s">
        <v>16</v>
      </c>
      <c r="D118" s="6" t="s">
        <v>26</v>
      </c>
      <c r="E118" s="7" t="s">
        <v>18</v>
      </c>
    </row>
    <row r="119" spans="1:5">
      <c r="A119" s="8">
        <v>53082</v>
      </c>
      <c r="B119" s="5" t="s">
        <v>97</v>
      </c>
      <c r="C119" s="5" t="s">
        <v>16</v>
      </c>
      <c r="D119" s="6" t="s">
        <v>17</v>
      </c>
      <c r="E119" s="7" t="s">
        <v>18</v>
      </c>
    </row>
    <row r="120" spans="1:5">
      <c r="A120" s="8">
        <v>53082</v>
      </c>
      <c r="B120" s="5" t="s">
        <v>97</v>
      </c>
      <c r="C120" s="5" t="s">
        <v>16</v>
      </c>
      <c r="D120" s="6" t="s">
        <v>26</v>
      </c>
      <c r="E120" s="7" t="s">
        <v>18</v>
      </c>
    </row>
    <row r="121" spans="1:5">
      <c r="A121" s="8">
        <v>53083</v>
      </c>
      <c r="B121" s="5" t="s">
        <v>97</v>
      </c>
      <c r="C121" s="5" t="s">
        <v>16</v>
      </c>
      <c r="D121" s="6" t="s">
        <v>17</v>
      </c>
      <c r="E121" s="7" t="s">
        <v>18</v>
      </c>
    </row>
    <row r="122" spans="1:5">
      <c r="A122" s="8">
        <v>53083</v>
      </c>
      <c r="B122" s="5" t="s">
        <v>97</v>
      </c>
      <c r="C122" s="5" t="s">
        <v>16</v>
      </c>
      <c r="D122" s="6" t="s">
        <v>26</v>
      </c>
      <c r="E122" s="7" t="s">
        <v>18</v>
      </c>
    </row>
    <row r="123" spans="1:5">
      <c r="A123" s="8">
        <v>53085</v>
      </c>
      <c r="B123" s="5" t="s">
        <v>98</v>
      </c>
      <c r="C123" s="5" t="s">
        <v>16</v>
      </c>
      <c r="D123" s="6" t="s">
        <v>17</v>
      </c>
      <c r="E123" s="7" t="s">
        <v>18</v>
      </c>
    </row>
    <row r="124" spans="1:5">
      <c r="A124" s="8">
        <v>53085</v>
      </c>
      <c r="B124" s="5" t="s">
        <v>98</v>
      </c>
      <c r="C124" s="5" t="s">
        <v>16</v>
      </c>
      <c r="D124" s="6" t="s">
        <v>19</v>
      </c>
      <c r="E124" s="7" t="s">
        <v>18</v>
      </c>
    </row>
    <row r="125" spans="1:5">
      <c r="A125" s="8">
        <v>53085</v>
      </c>
      <c r="B125" s="5" t="s">
        <v>98</v>
      </c>
      <c r="C125" s="5" t="s">
        <v>16</v>
      </c>
      <c r="D125" s="6" t="s">
        <v>26</v>
      </c>
      <c r="E125" s="7" t="s">
        <v>18</v>
      </c>
    </row>
    <row r="126" spans="1:5">
      <c r="A126" s="8">
        <v>53085</v>
      </c>
      <c r="B126" s="5" t="s">
        <v>98</v>
      </c>
      <c r="C126" s="5" t="s">
        <v>16</v>
      </c>
      <c r="D126" s="6" t="s">
        <v>69</v>
      </c>
      <c r="E126" s="7" t="s">
        <v>18</v>
      </c>
    </row>
    <row r="127" spans="1:5">
      <c r="A127" s="8">
        <v>53086</v>
      </c>
      <c r="B127" s="5" t="s">
        <v>99</v>
      </c>
      <c r="C127" s="5" t="s">
        <v>16</v>
      </c>
      <c r="D127" s="6" t="s">
        <v>17</v>
      </c>
      <c r="E127" s="7" t="s">
        <v>18</v>
      </c>
    </row>
    <row r="128" spans="1:5">
      <c r="A128" s="8">
        <v>53086</v>
      </c>
      <c r="B128" s="5" t="s">
        <v>99</v>
      </c>
      <c r="C128" s="5" t="s">
        <v>16</v>
      </c>
      <c r="D128" s="6" t="s">
        <v>50</v>
      </c>
      <c r="E128" s="7" t="s">
        <v>18</v>
      </c>
    </row>
    <row r="129" spans="1:5">
      <c r="A129" s="8">
        <v>53086</v>
      </c>
      <c r="B129" s="5" t="s">
        <v>99</v>
      </c>
      <c r="C129" s="5" t="s">
        <v>16</v>
      </c>
      <c r="D129" s="6" t="s">
        <v>100</v>
      </c>
      <c r="E129" s="7" t="s">
        <v>18</v>
      </c>
    </row>
    <row r="130" spans="1:5">
      <c r="A130" s="8">
        <v>53088</v>
      </c>
      <c r="B130" s="5" t="s">
        <v>101</v>
      </c>
      <c r="C130" s="5" t="s">
        <v>16</v>
      </c>
      <c r="D130" s="6" t="s">
        <v>17</v>
      </c>
      <c r="E130" s="7" t="s">
        <v>18</v>
      </c>
    </row>
    <row r="131" spans="1:5">
      <c r="A131" s="8">
        <v>53088</v>
      </c>
      <c r="B131" s="5" t="s">
        <v>101</v>
      </c>
      <c r="C131" s="5" t="s">
        <v>16</v>
      </c>
      <c r="D131" s="6" t="s">
        <v>35</v>
      </c>
      <c r="E131" s="7" t="s">
        <v>18</v>
      </c>
    </row>
    <row r="132" spans="1:5">
      <c r="A132" s="8">
        <v>53089</v>
      </c>
      <c r="B132" s="5" t="s">
        <v>102</v>
      </c>
      <c r="C132" s="5" t="s">
        <v>16</v>
      </c>
      <c r="D132" s="6" t="s">
        <v>17</v>
      </c>
      <c r="E132" s="7" t="s">
        <v>18</v>
      </c>
    </row>
    <row r="133" spans="1:5">
      <c r="A133" s="8">
        <v>53090</v>
      </c>
      <c r="B133" s="5" t="s">
        <v>103</v>
      </c>
      <c r="C133" s="5" t="s">
        <v>16</v>
      </c>
      <c r="D133" s="6" t="s">
        <v>17</v>
      </c>
      <c r="E133" s="7" t="s">
        <v>18</v>
      </c>
    </row>
    <row r="134" spans="1:5">
      <c r="A134" s="8">
        <v>53091</v>
      </c>
      <c r="B134" s="5" t="s">
        <v>104</v>
      </c>
      <c r="C134" s="5" t="s">
        <v>16</v>
      </c>
      <c r="D134" s="6" t="s">
        <v>17</v>
      </c>
      <c r="E134" s="7" t="s">
        <v>18</v>
      </c>
    </row>
    <row r="135" spans="1:5">
      <c r="A135" s="8">
        <v>53091</v>
      </c>
      <c r="B135" s="5" t="s">
        <v>104</v>
      </c>
      <c r="C135" s="5" t="s">
        <v>16</v>
      </c>
      <c r="D135" s="6" t="s">
        <v>26</v>
      </c>
      <c r="E135" s="7" t="s">
        <v>18</v>
      </c>
    </row>
    <row r="136" spans="1:5">
      <c r="A136" s="8">
        <v>53092</v>
      </c>
      <c r="B136" s="5" t="s">
        <v>105</v>
      </c>
      <c r="C136" s="5" t="s">
        <v>16</v>
      </c>
      <c r="D136" s="6" t="s">
        <v>17</v>
      </c>
      <c r="E136" s="7" t="s">
        <v>18</v>
      </c>
    </row>
    <row r="137" spans="1:5">
      <c r="A137" s="8">
        <v>53093</v>
      </c>
      <c r="B137" s="5" t="s">
        <v>106</v>
      </c>
      <c r="C137" s="5" t="s">
        <v>16</v>
      </c>
      <c r="D137" s="6" t="s">
        <v>17</v>
      </c>
      <c r="E137" s="7" t="s">
        <v>18</v>
      </c>
    </row>
    <row r="138" spans="1:5">
      <c r="A138" s="8">
        <v>53094</v>
      </c>
      <c r="B138" s="5" t="s">
        <v>107</v>
      </c>
      <c r="C138" s="5" t="s">
        <v>16</v>
      </c>
      <c r="D138" s="6" t="s">
        <v>17</v>
      </c>
      <c r="E138" s="7" t="s">
        <v>18</v>
      </c>
    </row>
    <row r="139" spans="1:5">
      <c r="A139" s="8">
        <v>53095</v>
      </c>
      <c r="B139" s="5" t="s">
        <v>103</v>
      </c>
      <c r="C139" s="5" t="s">
        <v>16</v>
      </c>
      <c r="D139" s="6" t="s">
        <v>17</v>
      </c>
      <c r="E139" s="7" t="s">
        <v>18</v>
      </c>
    </row>
    <row r="140" spans="1:5">
      <c r="A140" s="8">
        <v>53097</v>
      </c>
      <c r="B140" s="5" t="s">
        <v>105</v>
      </c>
      <c r="C140" s="5" t="s">
        <v>16</v>
      </c>
      <c r="D140" s="6" t="s">
        <v>17</v>
      </c>
      <c r="E140" s="7" t="s">
        <v>18</v>
      </c>
    </row>
    <row r="141" spans="1:5">
      <c r="A141" s="8">
        <v>53098</v>
      </c>
      <c r="B141" s="5" t="s">
        <v>107</v>
      </c>
      <c r="C141" s="5" t="s">
        <v>16</v>
      </c>
      <c r="D141" s="6" t="s">
        <v>17</v>
      </c>
      <c r="E141" s="7" t="s">
        <v>18</v>
      </c>
    </row>
    <row r="142" spans="1:5">
      <c r="A142" s="8">
        <v>53099</v>
      </c>
      <c r="B142" s="5" t="s">
        <v>108</v>
      </c>
      <c r="C142" s="5" t="s">
        <v>16</v>
      </c>
      <c r="D142" s="6" t="s">
        <v>17</v>
      </c>
      <c r="E142" s="7" t="s">
        <v>18</v>
      </c>
    </row>
    <row r="143" spans="1:5">
      <c r="A143" s="8">
        <v>53101</v>
      </c>
      <c r="B143" s="5" t="s">
        <v>109</v>
      </c>
      <c r="C143" s="5" t="s">
        <v>16</v>
      </c>
      <c r="D143" s="6" t="s">
        <v>26</v>
      </c>
      <c r="E143" s="7" t="s">
        <v>18</v>
      </c>
    </row>
    <row r="144" spans="1:5">
      <c r="A144" s="8">
        <v>53102</v>
      </c>
      <c r="B144" s="5" t="s">
        <v>110</v>
      </c>
      <c r="C144" s="5" t="s">
        <v>16</v>
      </c>
      <c r="D144" s="6" t="s">
        <v>17</v>
      </c>
      <c r="E144" s="7" t="s">
        <v>18</v>
      </c>
    </row>
    <row r="145" spans="1:5">
      <c r="A145" s="8">
        <v>53103</v>
      </c>
      <c r="B145" s="5" t="s">
        <v>111</v>
      </c>
      <c r="C145" s="5" t="s">
        <v>16</v>
      </c>
      <c r="D145" s="6" t="s">
        <v>17</v>
      </c>
      <c r="E145" s="7" t="s">
        <v>18</v>
      </c>
    </row>
    <row r="146" spans="1:5">
      <c r="A146" s="8">
        <v>53104</v>
      </c>
      <c r="B146" s="5" t="s">
        <v>112</v>
      </c>
      <c r="C146" s="5" t="s">
        <v>16</v>
      </c>
      <c r="D146" s="6" t="s">
        <v>17</v>
      </c>
      <c r="E146" s="7" t="s">
        <v>18</v>
      </c>
    </row>
    <row r="147" spans="1:5">
      <c r="A147" s="8">
        <v>53105</v>
      </c>
      <c r="B147" s="5" t="s">
        <v>113</v>
      </c>
      <c r="C147" s="5" t="s">
        <v>16</v>
      </c>
      <c r="D147" s="6" t="s">
        <v>17</v>
      </c>
      <c r="E147" s="7" t="s">
        <v>18</v>
      </c>
    </row>
    <row r="148" spans="1:5">
      <c r="A148" s="8">
        <v>53105</v>
      </c>
      <c r="B148" s="5" t="s">
        <v>113</v>
      </c>
      <c r="C148" s="5" t="s">
        <v>16</v>
      </c>
      <c r="D148" s="6" t="s">
        <v>26</v>
      </c>
      <c r="E148" s="7" t="s">
        <v>18</v>
      </c>
    </row>
    <row r="149" spans="1:5">
      <c r="A149" s="8">
        <v>53108</v>
      </c>
      <c r="B149" s="5" t="s">
        <v>114</v>
      </c>
      <c r="C149" s="5" t="s">
        <v>16</v>
      </c>
      <c r="D149" s="6" t="s">
        <v>17</v>
      </c>
      <c r="E149" s="7" t="s">
        <v>18</v>
      </c>
    </row>
    <row r="150" spans="1:5">
      <c r="A150" s="8">
        <v>53109</v>
      </c>
      <c r="B150" s="5" t="s">
        <v>115</v>
      </c>
      <c r="C150" s="5" t="s">
        <v>16</v>
      </c>
      <c r="D150" s="6" t="s">
        <v>17</v>
      </c>
      <c r="E150" s="7" t="s">
        <v>18</v>
      </c>
    </row>
    <row r="151" spans="1:5">
      <c r="A151" s="8">
        <v>53110</v>
      </c>
      <c r="B151" s="5" t="s">
        <v>116</v>
      </c>
      <c r="C151" s="5" t="s">
        <v>16</v>
      </c>
      <c r="D151" s="6" t="s">
        <v>17</v>
      </c>
      <c r="E151" s="7" t="s">
        <v>18</v>
      </c>
    </row>
    <row r="152" spans="1:5" ht="13.5" customHeight="1">
      <c r="A152" s="8">
        <v>53114</v>
      </c>
      <c r="B152" s="5" t="s">
        <v>117</v>
      </c>
      <c r="C152" s="5" t="s">
        <v>16</v>
      </c>
      <c r="D152" s="6" t="s">
        <v>17</v>
      </c>
      <c r="E152" s="7" t="s">
        <v>18</v>
      </c>
    </row>
    <row r="153" spans="1:5" ht="13.5" customHeight="1">
      <c r="A153" s="8">
        <v>53114</v>
      </c>
      <c r="B153" s="5" t="s">
        <v>117</v>
      </c>
      <c r="C153" s="5" t="s">
        <v>16</v>
      </c>
      <c r="D153" s="6" t="s">
        <v>26</v>
      </c>
      <c r="E153" s="7" t="s">
        <v>18</v>
      </c>
    </row>
    <row r="154" spans="1:5">
      <c r="A154" s="8">
        <v>53114</v>
      </c>
      <c r="B154" s="5" t="s">
        <v>117</v>
      </c>
      <c r="C154" s="5" t="s">
        <v>16</v>
      </c>
      <c r="D154" s="6" t="s">
        <v>41</v>
      </c>
      <c r="E154" s="7" t="s">
        <v>18</v>
      </c>
    </row>
    <row r="155" spans="1:5">
      <c r="A155" s="8">
        <v>53115</v>
      </c>
      <c r="B155" s="5" t="s">
        <v>118</v>
      </c>
      <c r="C155" s="5" t="s">
        <v>16</v>
      </c>
      <c r="D155" s="6" t="s">
        <v>17</v>
      </c>
      <c r="E155" s="7" t="s">
        <v>18</v>
      </c>
    </row>
    <row r="156" spans="1:5">
      <c r="A156" s="8">
        <v>53115</v>
      </c>
      <c r="B156" s="5" t="s">
        <v>118</v>
      </c>
      <c r="C156" s="5" t="s">
        <v>16</v>
      </c>
      <c r="D156" s="6" t="s">
        <v>26</v>
      </c>
      <c r="E156" s="7" t="s">
        <v>18</v>
      </c>
    </row>
    <row r="157" spans="1:5">
      <c r="A157" s="8">
        <v>53115</v>
      </c>
      <c r="B157" s="5" t="s">
        <v>118</v>
      </c>
      <c r="C157" s="5" t="s">
        <v>16</v>
      </c>
      <c r="D157" s="6" t="s">
        <v>41</v>
      </c>
      <c r="E157" s="7" t="s">
        <v>18</v>
      </c>
    </row>
    <row r="158" spans="1:5">
      <c r="A158" s="8">
        <v>53118</v>
      </c>
      <c r="B158" s="5" t="s">
        <v>119</v>
      </c>
      <c r="C158" s="5" t="s">
        <v>16</v>
      </c>
      <c r="D158" s="6" t="s">
        <v>17</v>
      </c>
      <c r="E158" s="7" t="s">
        <v>18</v>
      </c>
    </row>
    <row r="159" spans="1:5">
      <c r="A159" s="8">
        <v>53119</v>
      </c>
      <c r="B159" s="5" t="s">
        <v>120</v>
      </c>
      <c r="C159" s="5" t="s">
        <v>16</v>
      </c>
      <c r="D159" s="6" t="s">
        <v>17</v>
      </c>
      <c r="E159" s="7" t="s">
        <v>18</v>
      </c>
    </row>
    <row r="160" spans="1:5">
      <c r="A160" s="8">
        <v>53120</v>
      </c>
      <c r="B160" s="5" t="s">
        <v>121</v>
      </c>
      <c r="C160" s="5" t="s">
        <v>16</v>
      </c>
      <c r="D160" s="6" t="s">
        <v>17</v>
      </c>
      <c r="E160" s="7" t="s">
        <v>18</v>
      </c>
    </row>
    <row r="161" spans="1:5">
      <c r="A161" s="8">
        <v>53121</v>
      </c>
      <c r="B161" s="5" t="s">
        <v>122</v>
      </c>
      <c r="C161" s="5" t="s">
        <v>16</v>
      </c>
      <c r="D161" s="6" t="s">
        <v>123</v>
      </c>
      <c r="E161" s="7" t="s">
        <v>18</v>
      </c>
    </row>
    <row r="162" spans="1:5">
      <c r="A162" s="8">
        <v>53121</v>
      </c>
      <c r="B162" s="5" t="s">
        <v>122</v>
      </c>
      <c r="C162" s="5" t="s">
        <v>16</v>
      </c>
      <c r="D162" s="6" t="s">
        <v>17</v>
      </c>
      <c r="E162" s="7" t="s">
        <v>18</v>
      </c>
    </row>
    <row r="163" spans="1:5">
      <c r="A163" s="8">
        <v>53121</v>
      </c>
      <c r="B163" s="5" t="s">
        <v>122</v>
      </c>
      <c r="C163" s="5" t="s">
        <v>16</v>
      </c>
      <c r="D163" s="6" t="s">
        <v>26</v>
      </c>
      <c r="E163" s="7" t="s">
        <v>18</v>
      </c>
    </row>
    <row r="164" spans="1:5">
      <c r="A164" s="8">
        <v>53122</v>
      </c>
      <c r="B164" s="5" t="s">
        <v>124</v>
      </c>
      <c r="C164" s="5" t="s">
        <v>16</v>
      </c>
      <c r="D164" s="6" t="s">
        <v>17</v>
      </c>
      <c r="E164" s="7" t="s">
        <v>18</v>
      </c>
    </row>
    <row r="165" spans="1:5">
      <c r="A165" s="8">
        <v>53125</v>
      </c>
      <c r="B165" s="5" t="s">
        <v>125</v>
      </c>
      <c r="C165" s="5" t="s">
        <v>16</v>
      </c>
      <c r="D165" s="6" t="s">
        <v>26</v>
      </c>
      <c r="E165" s="7" t="s">
        <v>18</v>
      </c>
    </row>
    <row r="166" spans="1:5">
      <c r="A166" s="8">
        <v>53126</v>
      </c>
      <c r="B166" s="5" t="s">
        <v>126</v>
      </c>
      <c r="C166" s="5" t="s">
        <v>16</v>
      </c>
      <c r="D166" s="6" t="s">
        <v>17</v>
      </c>
      <c r="E166" s="7" t="s">
        <v>18</v>
      </c>
    </row>
    <row r="167" spans="1:5">
      <c r="A167" s="8">
        <v>53127</v>
      </c>
      <c r="B167" s="5" t="s">
        <v>127</v>
      </c>
      <c r="C167" s="5" t="s">
        <v>16</v>
      </c>
      <c r="D167" s="6" t="s">
        <v>17</v>
      </c>
      <c r="E167" s="7" t="s">
        <v>18</v>
      </c>
    </row>
    <row r="168" spans="1:5">
      <c r="A168" s="8">
        <v>53128</v>
      </c>
      <c r="B168" s="5" t="s">
        <v>128</v>
      </c>
      <c r="C168" s="5" t="s">
        <v>16</v>
      </c>
      <c r="D168" s="6" t="s">
        <v>26</v>
      </c>
      <c r="E168" s="7" t="s">
        <v>18</v>
      </c>
    </row>
    <row r="169" spans="1:5">
      <c r="A169" s="8">
        <v>53129</v>
      </c>
      <c r="B169" s="5" t="s">
        <v>129</v>
      </c>
      <c r="C169" s="5" t="s">
        <v>16</v>
      </c>
      <c r="D169" s="6" t="s">
        <v>17</v>
      </c>
      <c r="E169" s="7" t="s">
        <v>18</v>
      </c>
    </row>
    <row r="170" spans="1:5">
      <c r="A170" s="8">
        <v>53130</v>
      </c>
      <c r="B170" s="5" t="s">
        <v>130</v>
      </c>
      <c r="C170" s="5" t="s">
        <v>16</v>
      </c>
      <c r="D170" s="6" t="s">
        <v>17</v>
      </c>
      <c r="E170" s="7" t="s">
        <v>18</v>
      </c>
    </row>
    <row r="171" spans="1:5">
      <c r="A171" s="8">
        <v>53132</v>
      </c>
      <c r="B171" s="5" t="s">
        <v>131</v>
      </c>
      <c r="C171" s="5" t="s">
        <v>16</v>
      </c>
      <c r="D171" s="6" t="s">
        <v>17</v>
      </c>
      <c r="E171" s="7" t="s">
        <v>18</v>
      </c>
    </row>
    <row r="172" spans="1:5">
      <c r="A172" s="8">
        <v>53137</v>
      </c>
      <c r="B172" s="5" t="s">
        <v>132</v>
      </c>
      <c r="C172" s="5" t="s">
        <v>16</v>
      </c>
      <c r="D172" s="6" t="s">
        <v>17</v>
      </c>
      <c r="E172" s="7" t="s">
        <v>18</v>
      </c>
    </row>
    <row r="173" spans="1:5">
      <c r="A173" s="8">
        <v>53138</v>
      </c>
      <c r="B173" s="5" t="s">
        <v>133</v>
      </c>
      <c r="C173" s="5" t="s">
        <v>16</v>
      </c>
      <c r="D173" s="6" t="s">
        <v>17</v>
      </c>
      <c r="E173" s="7" t="s">
        <v>18</v>
      </c>
    </row>
    <row r="174" spans="1:5">
      <c r="A174" s="8">
        <v>53139</v>
      </c>
      <c r="B174" s="5" t="s">
        <v>134</v>
      </c>
      <c r="C174" s="5" t="s">
        <v>16</v>
      </c>
      <c r="D174" s="6" t="s">
        <v>17</v>
      </c>
      <c r="E174" s="7" t="s">
        <v>18</v>
      </c>
    </row>
    <row r="175" spans="1:5">
      <c r="A175" s="8">
        <v>53140</v>
      </c>
      <c r="B175" s="5" t="s">
        <v>135</v>
      </c>
      <c r="C175" s="5" t="s">
        <v>16</v>
      </c>
      <c r="D175" s="6" t="s">
        <v>17</v>
      </c>
      <c r="E175" s="7" t="s">
        <v>18</v>
      </c>
    </row>
    <row r="176" spans="1:5">
      <c r="A176" s="8">
        <v>53141</v>
      </c>
      <c r="B176" s="5" t="s">
        <v>135</v>
      </c>
      <c r="C176" s="5" t="s">
        <v>16</v>
      </c>
      <c r="D176" s="6" t="s">
        <v>17</v>
      </c>
      <c r="E176" s="7" t="s">
        <v>18</v>
      </c>
    </row>
    <row r="177" spans="1:5">
      <c r="A177" s="8">
        <v>53142</v>
      </c>
      <c r="B177" s="5" t="s">
        <v>135</v>
      </c>
      <c r="C177" s="5" t="s">
        <v>16</v>
      </c>
      <c r="D177" s="6" t="s">
        <v>17</v>
      </c>
      <c r="E177" s="7" t="s">
        <v>18</v>
      </c>
    </row>
    <row r="178" spans="1:5">
      <c r="A178" s="8">
        <v>53143</v>
      </c>
      <c r="B178" s="5" t="s">
        <v>135</v>
      </c>
      <c r="C178" s="5" t="s">
        <v>16</v>
      </c>
      <c r="D178" s="6" t="s">
        <v>17</v>
      </c>
      <c r="E178" s="7" t="s">
        <v>18</v>
      </c>
    </row>
    <row r="179" spans="1:5">
      <c r="A179" s="8">
        <v>53144</v>
      </c>
      <c r="B179" s="5" t="s">
        <v>135</v>
      </c>
      <c r="C179" s="5" t="s">
        <v>16</v>
      </c>
      <c r="D179" s="6" t="s">
        <v>17</v>
      </c>
      <c r="E179" s="7" t="s">
        <v>18</v>
      </c>
    </row>
    <row r="180" spans="1:5">
      <c r="A180" s="8">
        <v>53146</v>
      </c>
      <c r="B180" s="5" t="s">
        <v>136</v>
      </c>
      <c r="C180" s="5" t="s">
        <v>16</v>
      </c>
      <c r="D180" s="6" t="s">
        <v>17</v>
      </c>
      <c r="E180" s="7" t="s">
        <v>18</v>
      </c>
    </row>
    <row r="181" spans="1:5">
      <c r="A181" s="8">
        <v>53147</v>
      </c>
      <c r="B181" s="5" t="s">
        <v>137</v>
      </c>
      <c r="C181" s="5" t="s">
        <v>16</v>
      </c>
      <c r="D181" s="6" t="s">
        <v>17</v>
      </c>
      <c r="E181" s="7" t="s">
        <v>18</v>
      </c>
    </row>
    <row r="182" spans="1:5">
      <c r="A182" s="8">
        <v>53147</v>
      </c>
      <c r="B182" s="5" t="s">
        <v>137</v>
      </c>
      <c r="C182" s="5" t="s">
        <v>16</v>
      </c>
      <c r="D182" s="6" t="s">
        <v>26</v>
      </c>
      <c r="E182" s="7" t="s">
        <v>18</v>
      </c>
    </row>
    <row r="183" spans="1:5">
      <c r="A183" s="8">
        <v>53148</v>
      </c>
      <c r="B183" s="5" t="s">
        <v>138</v>
      </c>
      <c r="C183" s="5" t="s">
        <v>16</v>
      </c>
      <c r="D183" s="6" t="s">
        <v>17</v>
      </c>
      <c r="E183" s="7" t="s">
        <v>18</v>
      </c>
    </row>
    <row r="184" spans="1:5">
      <c r="A184" s="8">
        <v>53149</v>
      </c>
      <c r="B184" s="5" t="s">
        <v>139</v>
      </c>
      <c r="C184" s="5" t="s">
        <v>16</v>
      </c>
      <c r="D184" s="6" t="s">
        <v>17</v>
      </c>
      <c r="E184" s="7" t="s">
        <v>18</v>
      </c>
    </row>
    <row r="185" spans="1:5">
      <c r="A185" s="8">
        <v>53150</v>
      </c>
      <c r="B185" s="5" t="s">
        <v>140</v>
      </c>
      <c r="C185" s="5" t="s">
        <v>16</v>
      </c>
      <c r="D185" s="6" t="s">
        <v>17</v>
      </c>
      <c r="E185" s="7" t="s">
        <v>18</v>
      </c>
    </row>
    <row r="186" spans="1:5">
      <c r="A186" s="8">
        <v>53151</v>
      </c>
      <c r="B186" s="5" t="s">
        <v>136</v>
      </c>
      <c r="C186" s="5" t="s">
        <v>16</v>
      </c>
      <c r="D186" s="6" t="s">
        <v>17</v>
      </c>
      <c r="E186" s="7" t="s">
        <v>18</v>
      </c>
    </row>
    <row r="187" spans="1:5">
      <c r="A187" s="8">
        <v>53152</v>
      </c>
      <c r="B187" s="5" t="s">
        <v>141</v>
      </c>
      <c r="C187" s="5" t="s">
        <v>16</v>
      </c>
      <c r="D187" s="6" t="s">
        <v>17</v>
      </c>
      <c r="E187" s="7" t="s">
        <v>18</v>
      </c>
    </row>
    <row r="188" spans="1:5">
      <c r="A188" s="8">
        <v>53153</v>
      </c>
      <c r="B188" s="5" t="s">
        <v>142</v>
      </c>
      <c r="C188" s="5" t="s">
        <v>16</v>
      </c>
      <c r="D188" s="6" t="s">
        <v>17</v>
      </c>
      <c r="E188" s="7" t="s">
        <v>18</v>
      </c>
    </row>
    <row r="189" spans="1:5">
      <c r="A189" s="8">
        <v>53154</v>
      </c>
      <c r="B189" s="5" t="s">
        <v>143</v>
      </c>
      <c r="C189" s="5" t="s">
        <v>16</v>
      </c>
      <c r="D189" s="6" t="s">
        <v>17</v>
      </c>
      <c r="E189" s="7" t="s">
        <v>18</v>
      </c>
    </row>
    <row r="190" spans="1:5">
      <c r="A190" s="8">
        <v>53156</v>
      </c>
      <c r="B190" s="5" t="s">
        <v>144</v>
      </c>
      <c r="C190" s="5" t="s">
        <v>16</v>
      </c>
      <c r="D190" s="6" t="s">
        <v>17</v>
      </c>
      <c r="E190" s="7" t="s">
        <v>18</v>
      </c>
    </row>
    <row r="191" spans="1:5">
      <c r="A191" s="8">
        <v>53157</v>
      </c>
      <c r="B191" s="5" t="s">
        <v>145</v>
      </c>
      <c r="C191" s="5" t="s">
        <v>16</v>
      </c>
      <c r="D191" s="6" t="s">
        <v>26</v>
      </c>
      <c r="E191" s="7" t="s">
        <v>18</v>
      </c>
    </row>
    <row r="192" spans="1:5">
      <c r="A192" s="8">
        <v>53158</v>
      </c>
      <c r="B192" s="5" t="s">
        <v>146</v>
      </c>
      <c r="C192" s="5" t="s">
        <v>16</v>
      </c>
      <c r="D192" s="6" t="s">
        <v>17</v>
      </c>
      <c r="E192" s="7" t="s">
        <v>18</v>
      </c>
    </row>
    <row r="193" spans="1:5">
      <c r="A193" s="8">
        <v>53159</v>
      </c>
      <c r="B193" s="5" t="s">
        <v>147</v>
      </c>
      <c r="C193" s="5" t="s">
        <v>16</v>
      </c>
      <c r="D193" s="6" t="s">
        <v>26</v>
      </c>
      <c r="E193" s="7" t="s">
        <v>18</v>
      </c>
    </row>
    <row r="194" spans="1:5">
      <c r="A194" s="8">
        <v>53167</v>
      </c>
      <c r="B194" s="5" t="s">
        <v>148</v>
      </c>
      <c r="C194" s="5" t="s">
        <v>16</v>
      </c>
      <c r="D194" s="6" t="s">
        <v>17</v>
      </c>
      <c r="E194" s="7" t="s">
        <v>18</v>
      </c>
    </row>
    <row r="195" spans="1:5">
      <c r="A195" s="8">
        <v>53168</v>
      </c>
      <c r="B195" s="5" t="s">
        <v>149</v>
      </c>
      <c r="C195" s="5" t="s">
        <v>16</v>
      </c>
      <c r="D195" s="6" t="s">
        <v>17</v>
      </c>
      <c r="E195" s="7" t="s">
        <v>18</v>
      </c>
    </row>
    <row r="196" spans="1:5">
      <c r="A196" s="8">
        <v>53170</v>
      </c>
      <c r="B196" s="5" t="s">
        <v>150</v>
      </c>
      <c r="C196" s="5" t="s">
        <v>16</v>
      </c>
      <c r="D196" s="6" t="s">
        <v>17</v>
      </c>
      <c r="E196" s="7" t="s">
        <v>18</v>
      </c>
    </row>
    <row r="197" spans="1:5">
      <c r="A197" s="8">
        <v>53171</v>
      </c>
      <c r="B197" s="5" t="s">
        <v>151</v>
      </c>
      <c r="C197" s="5" t="s">
        <v>16</v>
      </c>
      <c r="D197" s="6" t="s">
        <v>17</v>
      </c>
      <c r="E197" s="7" t="s">
        <v>18</v>
      </c>
    </row>
    <row r="198" spans="1:5">
      <c r="A198" s="8">
        <v>53172</v>
      </c>
      <c r="B198" s="5" t="s">
        <v>152</v>
      </c>
      <c r="C198" s="5" t="s">
        <v>16</v>
      </c>
      <c r="D198" s="6" t="s">
        <v>17</v>
      </c>
      <c r="E198" s="7" t="s">
        <v>18</v>
      </c>
    </row>
    <row r="199" spans="1:5">
      <c r="A199" s="8">
        <v>53176</v>
      </c>
      <c r="B199" s="5" t="s">
        <v>153</v>
      </c>
      <c r="C199" s="5" t="s">
        <v>16</v>
      </c>
      <c r="D199" s="6" t="s">
        <v>17</v>
      </c>
      <c r="E199" s="7" t="s">
        <v>18</v>
      </c>
    </row>
    <row r="200" spans="1:5">
      <c r="A200" s="8">
        <v>53177</v>
      </c>
      <c r="B200" s="5" t="s">
        <v>154</v>
      </c>
      <c r="C200" s="5" t="s">
        <v>16</v>
      </c>
      <c r="D200" s="6" t="s">
        <v>17</v>
      </c>
      <c r="E200" s="7" t="s">
        <v>18</v>
      </c>
    </row>
    <row r="201" spans="1:5">
      <c r="A201" s="8">
        <v>53178</v>
      </c>
      <c r="B201" s="5" t="s">
        <v>155</v>
      </c>
      <c r="C201" s="5" t="s">
        <v>16</v>
      </c>
      <c r="D201" s="6" t="s">
        <v>17</v>
      </c>
      <c r="E201" s="7" t="s">
        <v>18</v>
      </c>
    </row>
    <row r="202" spans="1:5">
      <c r="A202" s="8">
        <v>53179</v>
      </c>
      <c r="B202" s="5" t="s">
        <v>156</v>
      </c>
      <c r="C202" s="5" t="s">
        <v>16</v>
      </c>
      <c r="D202" s="6" t="s">
        <v>17</v>
      </c>
      <c r="E202" s="7" t="s">
        <v>18</v>
      </c>
    </row>
    <row r="203" spans="1:5">
      <c r="A203" s="8">
        <v>53181</v>
      </c>
      <c r="B203" s="5" t="s">
        <v>157</v>
      </c>
      <c r="C203" s="5" t="s">
        <v>16</v>
      </c>
      <c r="D203" s="6" t="s">
        <v>17</v>
      </c>
      <c r="E203" s="7" t="s">
        <v>18</v>
      </c>
    </row>
    <row r="204" spans="1:5">
      <c r="A204" s="8">
        <v>53181</v>
      </c>
      <c r="B204" s="5" t="s">
        <v>157</v>
      </c>
      <c r="C204" s="5" t="s">
        <v>16</v>
      </c>
      <c r="D204" s="6" t="s">
        <v>26</v>
      </c>
      <c r="E204" s="7" t="s">
        <v>18</v>
      </c>
    </row>
    <row r="205" spans="1:5">
      <c r="A205" s="8">
        <v>53182</v>
      </c>
      <c r="B205" s="5" t="s">
        <v>158</v>
      </c>
      <c r="C205" s="5" t="s">
        <v>16</v>
      </c>
      <c r="D205" s="6" t="s">
        <v>17</v>
      </c>
      <c r="E205" s="7" t="s">
        <v>18</v>
      </c>
    </row>
    <row r="206" spans="1:5">
      <c r="A206" s="8">
        <v>53183</v>
      </c>
      <c r="B206" s="5" t="s">
        <v>159</v>
      </c>
      <c r="C206" s="5" t="s">
        <v>16</v>
      </c>
      <c r="D206" s="6" t="s">
        <v>17</v>
      </c>
      <c r="E206" s="7" t="s">
        <v>18</v>
      </c>
    </row>
    <row r="207" spans="1:5">
      <c r="A207" s="8">
        <v>53184</v>
      </c>
      <c r="B207" s="5" t="s">
        <v>160</v>
      </c>
      <c r="C207" s="5" t="s">
        <v>16</v>
      </c>
      <c r="D207" s="6" t="s">
        <v>17</v>
      </c>
      <c r="E207" s="7" t="s">
        <v>18</v>
      </c>
    </row>
    <row r="208" spans="1:5">
      <c r="A208" s="8">
        <v>53184</v>
      </c>
      <c r="B208" s="5" t="s">
        <v>160</v>
      </c>
      <c r="C208" s="5" t="s">
        <v>16</v>
      </c>
      <c r="D208" s="6" t="s">
        <v>26</v>
      </c>
      <c r="E208" s="7" t="s">
        <v>18</v>
      </c>
    </row>
    <row r="209" spans="1:5">
      <c r="A209" s="8">
        <v>53185</v>
      </c>
      <c r="B209" s="5" t="s">
        <v>161</v>
      </c>
      <c r="C209" s="5" t="s">
        <v>16</v>
      </c>
      <c r="D209" s="6" t="s">
        <v>17</v>
      </c>
      <c r="E209" s="7" t="s">
        <v>18</v>
      </c>
    </row>
    <row r="210" spans="1:5">
      <c r="A210" s="8">
        <v>53186</v>
      </c>
      <c r="B210" s="5" t="s">
        <v>162</v>
      </c>
      <c r="C210" s="5" t="s">
        <v>16</v>
      </c>
      <c r="D210" s="6" t="s">
        <v>17</v>
      </c>
      <c r="E210" s="7" t="s">
        <v>18</v>
      </c>
    </row>
    <row r="211" spans="1:5">
      <c r="A211" s="8">
        <v>53187</v>
      </c>
      <c r="B211" s="5" t="s">
        <v>162</v>
      </c>
      <c r="C211" s="5" t="s">
        <v>16</v>
      </c>
      <c r="D211" s="6" t="s">
        <v>17</v>
      </c>
      <c r="E211" s="7" t="s">
        <v>18</v>
      </c>
    </row>
    <row r="212" spans="1:5">
      <c r="A212" s="8">
        <v>53188</v>
      </c>
      <c r="B212" s="5" t="s">
        <v>162</v>
      </c>
      <c r="C212" s="5" t="s">
        <v>16</v>
      </c>
      <c r="D212" s="6" t="s">
        <v>17</v>
      </c>
      <c r="E212" s="7" t="s">
        <v>18</v>
      </c>
    </row>
    <row r="213" spans="1:5">
      <c r="A213" s="8">
        <v>53189</v>
      </c>
      <c r="B213" s="5" t="s">
        <v>162</v>
      </c>
      <c r="C213" s="5" t="s">
        <v>16</v>
      </c>
      <c r="D213" s="6" t="s">
        <v>17</v>
      </c>
      <c r="E213" s="7" t="s">
        <v>18</v>
      </c>
    </row>
    <row r="214" spans="1:5">
      <c r="A214" s="8">
        <v>53190</v>
      </c>
      <c r="B214" s="5" t="s">
        <v>163</v>
      </c>
      <c r="C214" s="5" t="s">
        <v>16</v>
      </c>
      <c r="D214" s="6" t="s">
        <v>17</v>
      </c>
      <c r="E214" s="7" t="s">
        <v>18</v>
      </c>
    </row>
    <row r="215" spans="1:5">
      <c r="A215" s="8">
        <v>53190</v>
      </c>
      <c r="B215" s="5" t="s">
        <v>163</v>
      </c>
      <c r="C215" s="5" t="s">
        <v>16</v>
      </c>
      <c r="D215" s="6" t="s">
        <v>26</v>
      </c>
      <c r="E215" s="7" t="s">
        <v>18</v>
      </c>
    </row>
    <row r="216" spans="1:5">
      <c r="A216" s="8">
        <v>53190</v>
      </c>
      <c r="B216" s="5" t="s">
        <v>163</v>
      </c>
      <c r="C216" s="5" t="s">
        <v>16</v>
      </c>
      <c r="D216" s="6" t="s">
        <v>41</v>
      </c>
      <c r="E216" s="7" t="s">
        <v>18</v>
      </c>
    </row>
    <row r="217" spans="1:5">
      <c r="A217" s="8">
        <v>53191</v>
      </c>
      <c r="B217" s="5" t="s">
        <v>164</v>
      </c>
      <c r="C217" s="5" t="s">
        <v>16</v>
      </c>
      <c r="D217" s="6" t="s">
        <v>26</v>
      </c>
      <c r="E217" s="7" t="s">
        <v>18</v>
      </c>
    </row>
    <row r="218" spans="1:5">
      <c r="A218" s="8">
        <v>53192</v>
      </c>
      <c r="B218" s="5" t="s">
        <v>165</v>
      </c>
      <c r="C218" s="5" t="s">
        <v>16</v>
      </c>
      <c r="D218" s="6" t="s">
        <v>17</v>
      </c>
      <c r="E218" s="7" t="s">
        <v>18</v>
      </c>
    </row>
    <row r="219" spans="1:5">
      <c r="A219" s="8">
        <v>53194</v>
      </c>
      <c r="B219" s="5" t="s">
        <v>166</v>
      </c>
      <c r="C219" s="5" t="s">
        <v>16</v>
      </c>
      <c r="D219" s="6" t="s">
        <v>17</v>
      </c>
      <c r="E219" s="7" t="s">
        <v>18</v>
      </c>
    </row>
    <row r="220" spans="1:5">
      <c r="A220" s="8">
        <v>53195</v>
      </c>
      <c r="B220" s="5" t="s">
        <v>167</v>
      </c>
      <c r="C220" s="5" t="s">
        <v>16</v>
      </c>
      <c r="D220" s="6" t="s">
        <v>26</v>
      </c>
      <c r="E220" s="7" t="s">
        <v>18</v>
      </c>
    </row>
    <row r="221" spans="1:5">
      <c r="A221" s="8">
        <v>53201</v>
      </c>
      <c r="B221" s="5" t="s">
        <v>168</v>
      </c>
      <c r="C221" s="5" t="s">
        <v>16</v>
      </c>
      <c r="D221" s="6" t="s">
        <v>169</v>
      </c>
      <c r="E221" s="7" t="s">
        <v>18</v>
      </c>
    </row>
    <row r="222" spans="1:5">
      <c r="A222" s="8">
        <v>53201</v>
      </c>
      <c r="B222" s="5" t="s">
        <v>168</v>
      </c>
      <c r="C222" s="5" t="s">
        <v>16</v>
      </c>
      <c r="D222" s="6" t="s">
        <v>17</v>
      </c>
      <c r="E222" s="7" t="s">
        <v>18</v>
      </c>
    </row>
    <row r="223" spans="1:5">
      <c r="A223" s="8">
        <v>53202</v>
      </c>
      <c r="B223" s="5" t="s">
        <v>168</v>
      </c>
      <c r="C223" s="5" t="s">
        <v>16</v>
      </c>
      <c r="D223" s="6" t="s">
        <v>17</v>
      </c>
      <c r="E223" s="7" t="s">
        <v>18</v>
      </c>
    </row>
    <row r="224" spans="1:5">
      <c r="A224" s="8">
        <v>53203</v>
      </c>
      <c r="B224" s="5" t="s">
        <v>168</v>
      </c>
      <c r="C224" s="5" t="s">
        <v>16</v>
      </c>
      <c r="D224" s="6" t="s">
        <v>17</v>
      </c>
      <c r="E224" s="7" t="s">
        <v>18</v>
      </c>
    </row>
    <row r="225" spans="1:5">
      <c r="A225" s="8">
        <v>53204</v>
      </c>
      <c r="B225" s="5" t="s">
        <v>168</v>
      </c>
      <c r="C225" s="5" t="s">
        <v>16</v>
      </c>
      <c r="D225" s="6" t="s">
        <v>17</v>
      </c>
      <c r="E225" s="7" t="s">
        <v>18</v>
      </c>
    </row>
    <row r="226" spans="1:5">
      <c r="A226" s="8">
        <v>53205</v>
      </c>
      <c r="B226" s="5" t="s">
        <v>168</v>
      </c>
      <c r="C226" s="5" t="s">
        <v>16</v>
      </c>
      <c r="D226" s="6" t="s">
        <v>17</v>
      </c>
      <c r="E226" s="7" t="s">
        <v>18</v>
      </c>
    </row>
    <row r="227" spans="1:5">
      <c r="A227" s="8">
        <v>53206</v>
      </c>
      <c r="B227" s="5" t="s">
        <v>168</v>
      </c>
      <c r="C227" s="5" t="s">
        <v>16</v>
      </c>
      <c r="D227" s="6" t="s">
        <v>17</v>
      </c>
      <c r="E227" s="7" t="s">
        <v>18</v>
      </c>
    </row>
    <row r="228" spans="1:5">
      <c r="A228" s="8">
        <v>53207</v>
      </c>
      <c r="B228" s="5" t="s">
        <v>168</v>
      </c>
      <c r="C228" s="5" t="s">
        <v>16</v>
      </c>
      <c r="D228" s="6" t="s">
        <v>17</v>
      </c>
      <c r="E228" s="7" t="s">
        <v>18</v>
      </c>
    </row>
    <row r="229" spans="1:5">
      <c r="A229" s="8">
        <v>53208</v>
      </c>
      <c r="B229" s="5" t="s">
        <v>168</v>
      </c>
      <c r="C229" s="5" t="s">
        <v>16</v>
      </c>
      <c r="D229" s="6" t="s">
        <v>17</v>
      </c>
      <c r="E229" s="7" t="s">
        <v>18</v>
      </c>
    </row>
    <row r="230" spans="1:5">
      <c r="A230" s="8">
        <v>53209</v>
      </c>
      <c r="B230" s="5" t="s">
        <v>168</v>
      </c>
      <c r="C230" s="5" t="s">
        <v>16</v>
      </c>
      <c r="D230" s="6" t="s">
        <v>17</v>
      </c>
      <c r="E230" s="7" t="s">
        <v>18</v>
      </c>
    </row>
    <row r="231" spans="1:5">
      <c r="A231" s="8">
        <v>53209</v>
      </c>
      <c r="B231" s="5" t="s">
        <v>168</v>
      </c>
      <c r="C231" s="5" t="s">
        <v>16</v>
      </c>
      <c r="D231" s="6" t="s">
        <v>41</v>
      </c>
      <c r="E231" s="7" t="s">
        <v>18</v>
      </c>
    </row>
    <row r="232" spans="1:5">
      <c r="A232" s="8">
        <v>53210</v>
      </c>
      <c r="B232" s="5" t="s">
        <v>168</v>
      </c>
      <c r="C232" s="5" t="s">
        <v>16</v>
      </c>
      <c r="D232" s="6" t="s">
        <v>17</v>
      </c>
      <c r="E232" s="7" t="s">
        <v>18</v>
      </c>
    </row>
    <row r="233" spans="1:5">
      <c r="A233" s="8">
        <v>53211</v>
      </c>
      <c r="B233" s="5" t="s">
        <v>168</v>
      </c>
      <c r="C233" s="5" t="s">
        <v>16</v>
      </c>
      <c r="D233" s="6" t="s">
        <v>17</v>
      </c>
      <c r="E233" s="7" t="s">
        <v>18</v>
      </c>
    </row>
    <row r="234" spans="1:5">
      <c r="A234" s="8">
        <v>53212</v>
      </c>
      <c r="B234" s="5" t="s">
        <v>168</v>
      </c>
      <c r="C234" s="5" t="s">
        <v>16</v>
      </c>
      <c r="D234" s="6" t="s">
        <v>17</v>
      </c>
      <c r="E234" s="7" t="s">
        <v>18</v>
      </c>
    </row>
    <row r="235" spans="1:5">
      <c r="A235" s="8">
        <v>53213</v>
      </c>
      <c r="B235" s="5" t="s">
        <v>168</v>
      </c>
      <c r="C235" s="5" t="s">
        <v>16</v>
      </c>
      <c r="D235" s="6" t="s">
        <v>17</v>
      </c>
      <c r="E235" s="7" t="s">
        <v>18</v>
      </c>
    </row>
    <row r="236" spans="1:5">
      <c r="A236" s="8">
        <v>53214</v>
      </c>
      <c r="B236" s="5" t="s">
        <v>168</v>
      </c>
      <c r="C236" s="5" t="s">
        <v>16</v>
      </c>
      <c r="D236" s="6" t="s">
        <v>17</v>
      </c>
      <c r="E236" s="7" t="s">
        <v>18</v>
      </c>
    </row>
    <row r="237" spans="1:5">
      <c r="A237" s="8">
        <v>53215</v>
      </c>
      <c r="B237" s="5" t="s">
        <v>168</v>
      </c>
      <c r="C237" s="5" t="s">
        <v>16</v>
      </c>
      <c r="D237" s="6" t="s">
        <v>17</v>
      </c>
      <c r="E237" s="7" t="s">
        <v>18</v>
      </c>
    </row>
    <row r="238" spans="1:5">
      <c r="A238" s="8">
        <v>53216</v>
      </c>
      <c r="B238" s="5" t="s">
        <v>168</v>
      </c>
      <c r="C238" s="5" t="s">
        <v>16</v>
      </c>
      <c r="D238" s="6" t="s">
        <v>17</v>
      </c>
      <c r="E238" s="7" t="s">
        <v>18</v>
      </c>
    </row>
    <row r="239" spans="1:5">
      <c r="A239" s="8">
        <v>53217</v>
      </c>
      <c r="B239" s="5" t="s">
        <v>168</v>
      </c>
      <c r="C239" s="5" t="s">
        <v>16</v>
      </c>
      <c r="D239" s="6" t="s">
        <v>17</v>
      </c>
      <c r="E239" s="7" t="s">
        <v>18</v>
      </c>
    </row>
    <row r="240" spans="1:5">
      <c r="A240" s="8">
        <v>53218</v>
      </c>
      <c r="B240" s="5" t="s">
        <v>168</v>
      </c>
      <c r="C240" s="5" t="s">
        <v>16</v>
      </c>
      <c r="D240" s="6" t="s">
        <v>17</v>
      </c>
      <c r="E240" s="7" t="s">
        <v>18</v>
      </c>
    </row>
    <row r="241" spans="1:5">
      <c r="A241" s="8">
        <v>53219</v>
      </c>
      <c r="B241" s="5" t="s">
        <v>168</v>
      </c>
      <c r="C241" s="5" t="s">
        <v>16</v>
      </c>
      <c r="D241" s="6" t="s">
        <v>17</v>
      </c>
      <c r="E241" s="7" t="s">
        <v>18</v>
      </c>
    </row>
    <row r="242" spans="1:5">
      <c r="A242" s="8">
        <v>53220</v>
      </c>
      <c r="B242" s="5" t="s">
        <v>168</v>
      </c>
      <c r="C242" s="5" t="s">
        <v>16</v>
      </c>
      <c r="D242" s="6" t="s">
        <v>17</v>
      </c>
      <c r="E242" s="7" t="s">
        <v>18</v>
      </c>
    </row>
    <row r="243" spans="1:5">
      <c r="A243" s="8">
        <v>53221</v>
      </c>
      <c r="B243" s="5" t="s">
        <v>168</v>
      </c>
      <c r="C243" s="5" t="s">
        <v>16</v>
      </c>
      <c r="D243" s="6" t="s">
        <v>17</v>
      </c>
      <c r="E243" s="7" t="s">
        <v>18</v>
      </c>
    </row>
    <row r="244" spans="1:5">
      <c r="A244" s="8">
        <v>53222</v>
      </c>
      <c r="B244" s="5" t="s">
        <v>168</v>
      </c>
      <c r="C244" s="5" t="s">
        <v>16</v>
      </c>
      <c r="D244" s="6" t="s">
        <v>17</v>
      </c>
      <c r="E244" s="7" t="s">
        <v>18</v>
      </c>
    </row>
    <row r="245" spans="1:5">
      <c r="A245" s="8">
        <v>53223</v>
      </c>
      <c r="B245" s="5" t="s">
        <v>168</v>
      </c>
      <c r="C245" s="5" t="s">
        <v>16</v>
      </c>
      <c r="D245" s="6" t="s">
        <v>17</v>
      </c>
      <c r="E245" s="7" t="s">
        <v>18</v>
      </c>
    </row>
    <row r="246" spans="1:5">
      <c r="A246" s="8">
        <v>53224</v>
      </c>
      <c r="B246" s="5" t="s">
        <v>168</v>
      </c>
      <c r="C246" s="5" t="s">
        <v>16</v>
      </c>
      <c r="D246" s="6" t="s">
        <v>17</v>
      </c>
      <c r="E246" s="7" t="s">
        <v>18</v>
      </c>
    </row>
    <row r="247" spans="1:5">
      <c r="A247" s="8">
        <v>53225</v>
      </c>
      <c r="B247" s="5" t="s">
        <v>168</v>
      </c>
      <c r="C247" s="5" t="s">
        <v>16</v>
      </c>
      <c r="D247" s="6" t="s">
        <v>17</v>
      </c>
      <c r="E247" s="7" t="s">
        <v>18</v>
      </c>
    </row>
    <row r="248" spans="1:5">
      <c r="A248" s="8">
        <v>53226</v>
      </c>
      <c r="B248" s="5" t="s">
        <v>168</v>
      </c>
      <c r="C248" s="5" t="s">
        <v>16</v>
      </c>
      <c r="D248" s="6" t="s">
        <v>17</v>
      </c>
      <c r="E248" s="7" t="s">
        <v>18</v>
      </c>
    </row>
    <row r="249" spans="1:5">
      <c r="A249" s="8">
        <v>53227</v>
      </c>
      <c r="B249" s="5" t="s">
        <v>168</v>
      </c>
      <c r="C249" s="5" t="s">
        <v>16</v>
      </c>
      <c r="D249" s="6" t="s">
        <v>17</v>
      </c>
      <c r="E249" s="7" t="s">
        <v>18</v>
      </c>
    </row>
    <row r="250" spans="1:5">
      <c r="A250" s="8">
        <v>53228</v>
      </c>
      <c r="B250" s="5" t="s">
        <v>168</v>
      </c>
      <c r="C250" s="5" t="s">
        <v>16</v>
      </c>
      <c r="D250" s="6" t="s">
        <v>17</v>
      </c>
      <c r="E250" s="7" t="s">
        <v>18</v>
      </c>
    </row>
    <row r="251" spans="1:5">
      <c r="A251" s="8">
        <v>53233</v>
      </c>
      <c r="B251" s="5" t="s">
        <v>168</v>
      </c>
      <c r="C251" s="5" t="s">
        <v>16</v>
      </c>
      <c r="D251" s="6" t="s">
        <v>17</v>
      </c>
      <c r="E251" s="7" t="s">
        <v>18</v>
      </c>
    </row>
    <row r="252" spans="1:5">
      <c r="A252" s="8">
        <v>53234</v>
      </c>
      <c r="B252" s="5" t="s">
        <v>168</v>
      </c>
      <c r="C252" s="5" t="s">
        <v>16</v>
      </c>
      <c r="D252" s="6" t="s">
        <v>17</v>
      </c>
      <c r="E252" s="7" t="s">
        <v>18</v>
      </c>
    </row>
    <row r="253" spans="1:5">
      <c r="A253" s="8">
        <v>53235</v>
      </c>
      <c r="B253" s="5" t="s">
        <v>170</v>
      </c>
      <c r="C253" s="5" t="s">
        <v>16</v>
      </c>
      <c r="D253" s="6" t="s">
        <v>17</v>
      </c>
      <c r="E253" s="7" t="s">
        <v>18</v>
      </c>
    </row>
    <row r="254" spans="1:5">
      <c r="A254" s="8">
        <v>53290</v>
      </c>
      <c r="B254" s="5" t="s">
        <v>168</v>
      </c>
      <c r="C254" s="5" t="s">
        <v>16</v>
      </c>
      <c r="D254" s="6" t="s">
        <v>17</v>
      </c>
      <c r="E254" s="7" t="s">
        <v>18</v>
      </c>
    </row>
    <row r="255" spans="1:5">
      <c r="A255" s="8">
        <v>53295</v>
      </c>
      <c r="B255" s="5" t="s">
        <v>168</v>
      </c>
      <c r="C255" s="5" t="s">
        <v>16</v>
      </c>
      <c r="D255" s="6" t="s">
        <v>17</v>
      </c>
      <c r="E255" s="7" t="s">
        <v>18</v>
      </c>
    </row>
    <row r="256" spans="1:5">
      <c r="A256" s="8">
        <v>53401</v>
      </c>
      <c r="B256" s="5" t="s">
        <v>171</v>
      </c>
      <c r="C256" s="5" t="s">
        <v>16</v>
      </c>
      <c r="D256" s="6" t="s">
        <v>17</v>
      </c>
      <c r="E256" s="7" t="s">
        <v>18</v>
      </c>
    </row>
    <row r="257" spans="1:5">
      <c r="A257" s="8">
        <v>53402</v>
      </c>
      <c r="B257" s="5" t="s">
        <v>171</v>
      </c>
      <c r="C257" s="5" t="s">
        <v>16</v>
      </c>
      <c r="D257" s="6" t="s">
        <v>17</v>
      </c>
      <c r="E257" s="7" t="s">
        <v>18</v>
      </c>
    </row>
    <row r="258" spans="1:5">
      <c r="A258" s="8">
        <v>53403</v>
      </c>
      <c r="B258" s="5" t="s">
        <v>171</v>
      </c>
      <c r="C258" s="5" t="s">
        <v>16</v>
      </c>
      <c r="D258" s="6" t="s">
        <v>17</v>
      </c>
      <c r="E258" s="7" t="s">
        <v>18</v>
      </c>
    </row>
    <row r="259" spans="1:5">
      <c r="A259" s="8">
        <v>53404</v>
      </c>
      <c r="B259" s="5" t="s">
        <v>171</v>
      </c>
      <c r="C259" s="5" t="s">
        <v>16</v>
      </c>
      <c r="D259" s="6" t="s">
        <v>17</v>
      </c>
      <c r="E259" s="7" t="s">
        <v>18</v>
      </c>
    </row>
    <row r="260" spans="1:5">
      <c r="A260" s="8">
        <v>53405</v>
      </c>
      <c r="B260" s="5" t="s">
        <v>171</v>
      </c>
      <c r="C260" s="5" t="s">
        <v>16</v>
      </c>
      <c r="D260" s="6" t="s">
        <v>17</v>
      </c>
      <c r="E260" s="7" t="s">
        <v>18</v>
      </c>
    </row>
    <row r="261" spans="1:5">
      <c r="A261" s="8">
        <v>53406</v>
      </c>
      <c r="B261" s="5" t="s">
        <v>171</v>
      </c>
      <c r="C261" s="5" t="s">
        <v>16</v>
      </c>
      <c r="D261" s="6" t="s">
        <v>17</v>
      </c>
      <c r="E261" s="7" t="s">
        <v>18</v>
      </c>
    </row>
    <row r="262" spans="1:5">
      <c r="A262" s="8">
        <v>53407</v>
      </c>
      <c r="B262" s="5" t="s">
        <v>171</v>
      </c>
      <c r="C262" s="5" t="s">
        <v>16</v>
      </c>
      <c r="D262" s="6" t="s">
        <v>17</v>
      </c>
      <c r="E262" s="7" t="s">
        <v>18</v>
      </c>
    </row>
    <row r="263" spans="1:5">
      <c r="A263" s="8">
        <v>53501</v>
      </c>
      <c r="B263" s="5" t="s">
        <v>172</v>
      </c>
      <c r="C263" s="5" t="s">
        <v>16</v>
      </c>
      <c r="D263" s="6" t="s">
        <v>26</v>
      </c>
      <c r="E263" s="7" t="s">
        <v>18</v>
      </c>
    </row>
    <row r="264" spans="1:5">
      <c r="A264" s="8">
        <v>53501</v>
      </c>
      <c r="B264" s="5" t="s">
        <v>172</v>
      </c>
      <c r="C264" s="5" t="s">
        <v>16</v>
      </c>
      <c r="D264" s="6" t="s">
        <v>41</v>
      </c>
      <c r="E264" s="7" t="s">
        <v>18</v>
      </c>
    </row>
    <row r="265" spans="1:5">
      <c r="A265" s="8">
        <v>53502</v>
      </c>
      <c r="B265" s="5" t="s">
        <v>173</v>
      </c>
      <c r="C265" s="5" t="s">
        <v>16</v>
      </c>
      <c r="D265" s="6" t="s">
        <v>174</v>
      </c>
      <c r="E265" s="7" t="s">
        <v>18</v>
      </c>
    </row>
    <row r="266" spans="1:5">
      <c r="A266" s="8">
        <v>53502</v>
      </c>
      <c r="B266" s="5" t="s">
        <v>173</v>
      </c>
      <c r="C266" s="5" t="s">
        <v>16</v>
      </c>
      <c r="D266" s="6" t="s">
        <v>26</v>
      </c>
      <c r="E266" s="7" t="s">
        <v>18</v>
      </c>
    </row>
    <row r="267" spans="1:5">
      <c r="A267" s="8">
        <v>53503</v>
      </c>
      <c r="B267" s="5" t="s">
        <v>175</v>
      </c>
      <c r="C267" s="5" t="s">
        <v>16</v>
      </c>
      <c r="D267" s="6" t="s">
        <v>26</v>
      </c>
      <c r="E267" s="7" t="s">
        <v>18</v>
      </c>
    </row>
    <row r="268" spans="1:5">
      <c r="A268" s="8">
        <v>53504</v>
      </c>
      <c r="B268" s="5" t="s">
        <v>176</v>
      </c>
      <c r="C268" s="5" t="s">
        <v>16</v>
      </c>
      <c r="D268" s="6" t="s">
        <v>177</v>
      </c>
      <c r="E268" s="7" t="s">
        <v>18</v>
      </c>
    </row>
    <row r="269" spans="1:5">
      <c r="A269" s="8">
        <v>53504</v>
      </c>
      <c r="B269" s="5" t="s">
        <v>176</v>
      </c>
      <c r="C269" s="5" t="s">
        <v>16</v>
      </c>
      <c r="D269" s="6" t="s">
        <v>178</v>
      </c>
      <c r="E269" s="7" t="s">
        <v>18</v>
      </c>
    </row>
    <row r="270" spans="1:5">
      <c r="A270" s="8">
        <v>53504</v>
      </c>
      <c r="B270" s="5" t="s">
        <v>176</v>
      </c>
      <c r="C270" s="5" t="s">
        <v>16</v>
      </c>
      <c r="D270" s="6" t="s">
        <v>17</v>
      </c>
      <c r="E270" s="7" t="s">
        <v>18</v>
      </c>
    </row>
    <row r="271" spans="1:5">
      <c r="A271" s="8">
        <v>53504</v>
      </c>
      <c r="B271" s="5" t="s">
        <v>176</v>
      </c>
      <c r="C271" s="5" t="s">
        <v>16</v>
      </c>
      <c r="D271" s="6" t="s">
        <v>26</v>
      </c>
      <c r="E271" s="7" t="s">
        <v>18</v>
      </c>
    </row>
    <row r="272" spans="1:5">
      <c r="A272" s="8">
        <v>53505</v>
      </c>
      <c r="B272" s="5" t="s">
        <v>179</v>
      </c>
      <c r="C272" s="5" t="s">
        <v>16</v>
      </c>
      <c r="D272" s="6" t="s">
        <v>17</v>
      </c>
      <c r="E272" s="7" t="s">
        <v>18</v>
      </c>
    </row>
    <row r="273" spans="1:5">
      <c r="A273" s="8">
        <v>53505</v>
      </c>
      <c r="B273" s="5" t="s">
        <v>179</v>
      </c>
      <c r="C273" s="5" t="s">
        <v>16</v>
      </c>
      <c r="D273" s="6" t="s">
        <v>26</v>
      </c>
      <c r="E273" s="7" t="s">
        <v>18</v>
      </c>
    </row>
    <row r="274" spans="1:5">
      <c r="A274" s="8">
        <v>53505</v>
      </c>
      <c r="B274" s="5" t="s">
        <v>179</v>
      </c>
      <c r="C274" s="5" t="s">
        <v>16</v>
      </c>
      <c r="D274" s="6" t="s">
        <v>41</v>
      </c>
      <c r="E274" s="7" t="s">
        <v>18</v>
      </c>
    </row>
    <row r="275" spans="1:5">
      <c r="A275" s="8">
        <v>53506</v>
      </c>
      <c r="B275" s="5" t="s">
        <v>180</v>
      </c>
      <c r="C275" s="5" t="s">
        <v>16</v>
      </c>
      <c r="D275" s="6" t="s">
        <v>26</v>
      </c>
      <c r="E275" s="7" t="s">
        <v>18</v>
      </c>
    </row>
    <row r="276" spans="1:5">
      <c r="A276" s="8">
        <v>53507</v>
      </c>
      <c r="B276" s="5" t="s">
        <v>181</v>
      </c>
      <c r="C276" s="5" t="s">
        <v>16</v>
      </c>
      <c r="D276" s="6" t="s">
        <v>26</v>
      </c>
      <c r="E276" s="7" t="s">
        <v>18</v>
      </c>
    </row>
    <row r="277" spans="1:5">
      <c r="A277" s="8">
        <v>53508</v>
      </c>
      <c r="B277" s="5" t="s">
        <v>182</v>
      </c>
      <c r="C277" s="5" t="s">
        <v>16</v>
      </c>
      <c r="D277" s="6" t="s">
        <v>26</v>
      </c>
      <c r="E277" s="7" t="s">
        <v>18</v>
      </c>
    </row>
    <row r="278" spans="1:5">
      <c r="A278" s="8">
        <v>53510</v>
      </c>
      <c r="B278" s="5" t="s">
        <v>183</v>
      </c>
      <c r="C278" s="5" t="s">
        <v>16</v>
      </c>
      <c r="D278" s="6" t="s">
        <v>184</v>
      </c>
      <c r="E278" s="7" t="s">
        <v>18</v>
      </c>
    </row>
    <row r="279" spans="1:5">
      <c r="A279" s="8">
        <v>53510</v>
      </c>
      <c r="B279" s="5" t="s">
        <v>183</v>
      </c>
      <c r="C279" s="5" t="s">
        <v>16</v>
      </c>
      <c r="D279" s="6" t="s">
        <v>178</v>
      </c>
      <c r="E279" s="7" t="s">
        <v>18</v>
      </c>
    </row>
    <row r="280" spans="1:5">
      <c r="A280" s="8">
        <v>53510</v>
      </c>
      <c r="B280" s="5" t="s">
        <v>183</v>
      </c>
      <c r="C280" s="5" t="s">
        <v>16</v>
      </c>
      <c r="D280" s="6" t="s">
        <v>26</v>
      </c>
      <c r="E280" s="7" t="s">
        <v>18</v>
      </c>
    </row>
    <row r="281" spans="1:5">
      <c r="A281" s="8">
        <v>53511</v>
      </c>
      <c r="B281" s="5" t="s">
        <v>185</v>
      </c>
      <c r="C281" s="5" t="s">
        <v>16</v>
      </c>
      <c r="D281" s="6" t="s">
        <v>17</v>
      </c>
      <c r="E281" s="7" t="s">
        <v>18</v>
      </c>
    </row>
    <row r="282" spans="1:5">
      <c r="A282" s="8">
        <v>53511</v>
      </c>
      <c r="B282" s="5" t="s">
        <v>185</v>
      </c>
      <c r="C282" s="5" t="s">
        <v>16</v>
      </c>
      <c r="D282" s="6" t="s">
        <v>26</v>
      </c>
      <c r="E282" s="7" t="s">
        <v>18</v>
      </c>
    </row>
    <row r="283" spans="1:5">
      <c r="A283" s="8">
        <v>53511</v>
      </c>
      <c r="B283" s="5" t="s">
        <v>185</v>
      </c>
      <c r="C283" s="5" t="s">
        <v>16</v>
      </c>
      <c r="D283" s="6" t="s">
        <v>41</v>
      </c>
      <c r="E283" s="7" t="s">
        <v>18</v>
      </c>
    </row>
    <row r="284" spans="1:5">
      <c r="A284" s="8">
        <v>53512</v>
      </c>
      <c r="B284" s="5" t="s">
        <v>185</v>
      </c>
      <c r="C284" s="5" t="s">
        <v>16</v>
      </c>
      <c r="D284" s="6" t="s">
        <v>41</v>
      </c>
      <c r="E284" s="7" t="s">
        <v>18</v>
      </c>
    </row>
    <row r="285" spans="1:5">
      <c r="A285" s="8">
        <v>53515</v>
      </c>
      <c r="B285" s="5" t="s">
        <v>186</v>
      </c>
      <c r="C285" s="5" t="s">
        <v>16</v>
      </c>
      <c r="D285" s="6" t="s">
        <v>187</v>
      </c>
      <c r="E285" s="7" t="s">
        <v>18</v>
      </c>
    </row>
    <row r="286" spans="1:5">
      <c r="A286" s="8">
        <v>53515</v>
      </c>
      <c r="B286" s="5" t="s">
        <v>186</v>
      </c>
      <c r="C286" s="5" t="s">
        <v>16</v>
      </c>
      <c r="D286" s="6" t="s">
        <v>188</v>
      </c>
      <c r="E286" s="7" t="s">
        <v>18</v>
      </c>
    </row>
    <row r="287" spans="1:5">
      <c r="A287" s="8">
        <v>53515</v>
      </c>
      <c r="B287" s="5" t="s">
        <v>186</v>
      </c>
      <c r="C287" s="5" t="s">
        <v>16</v>
      </c>
      <c r="D287" s="6" t="s">
        <v>26</v>
      </c>
      <c r="E287" s="7" t="s">
        <v>18</v>
      </c>
    </row>
    <row r="288" spans="1:5">
      <c r="A288" s="8">
        <v>53516</v>
      </c>
      <c r="B288" s="5" t="s">
        <v>189</v>
      </c>
      <c r="C288" s="5" t="s">
        <v>16</v>
      </c>
      <c r="D288" s="6" t="s">
        <v>178</v>
      </c>
      <c r="E288" s="7" t="s">
        <v>18</v>
      </c>
    </row>
    <row r="289" spans="1:5">
      <c r="A289" s="8">
        <v>53516</v>
      </c>
      <c r="B289" s="5" t="s">
        <v>189</v>
      </c>
      <c r="C289" s="5" t="s">
        <v>16</v>
      </c>
      <c r="D289" s="6" t="s">
        <v>26</v>
      </c>
      <c r="E289" s="7" t="s">
        <v>18</v>
      </c>
    </row>
    <row r="290" spans="1:5">
      <c r="A290" s="8">
        <v>53517</v>
      </c>
      <c r="B290" s="5" t="s">
        <v>190</v>
      </c>
      <c r="C290" s="5" t="s">
        <v>16</v>
      </c>
      <c r="D290" s="6" t="s">
        <v>191</v>
      </c>
      <c r="E290" s="7" t="s">
        <v>18</v>
      </c>
    </row>
    <row r="291" spans="1:5">
      <c r="A291" s="8">
        <v>53517</v>
      </c>
      <c r="B291" s="5" t="s">
        <v>190</v>
      </c>
      <c r="C291" s="5" t="s">
        <v>16</v>
      </c>
      <c r="D291" s="6" t="s">
        <v>188</v>
      </c>
      <c r="E291" s="7" t="s">
        <v>18</v>
      </c>
    </row>
    <row r="292" spans="1:5">
      <c r="A292" s="8">
        <v>53517</v>
      </c>
      <c r="B292" s="5" t="s">
        <v>190</v>
      </c>
      <c r="C292" s="5" t="s">
        <v>16</v>
      </c>
      <c r="D292" s="6" t="s">
        <v>26</v>
      </c>
      <c r="E292" s="7" t="s">
        <v>18</v>
      </c>
    </row>
    <row r="293" spans="1:5">
      <c r="A293" s="8">
        <v>53518</v>
      </c>
      <c r="B293" s="5" t="s">
        <v>192</v>
      </c>
      <c r="C293" s="5" t="s">
        <v>16</v>
      </c>
      <c r="D293" s="6" t="s">
        <v>193</v>
      </c>
      <c r="E293" s="7" t="s">
        <v>18</v>
      </c>
    </row>
    <row r="294" spans="1:5">
      <c r="A294" s="8">
        <v>53518</v>
      </c>
      <c r="B294" s="5" t="s">
        <v>192</v>
      </c>
      <c r="C294" s="5" t="s">
        <v>16</v>
      </c>
      <c r="D294" s="6" t="s">
        <v>178</v>
      </c>
      <c r="E294" s="7" t="s">
        <v>18</v>
      </c>
    </row>
    <row r="295" spans="1:5">
      <c r="A295" s="8">
        <v>53518</v>
      </c>
      <c r="B295" s="5" t="s">
        <v>192</v>
      </c>
      <c r="C295" s="5" t="s">
        <v>16</v>
      </c>
      <c r="D295" s="6" t="s">
        <v>17</v>
      </c>
      <c r="E295" s="7" t="s">
        <v>18</v>
      </c>
    </row>
    <row r="296" spans="1:5">
      <c r="A296" s="8">
        <v>53518</v>
      </c>
      <c r="B296" s="5" t="s">
        <v>192</v>
      </c>
      <c r="C296" s="5" t="s">
        <v>16</v>
      </c>
      <c r="D296" s="6" t="s">
        <v>26</v>
      </c>
      <c r="E296" s="7" t="s">
        <v>18</v>
      </c>
    </row>
    <row r="297" spans="1:5">
      <c r="A297" s="8">
        <v>53520</v>
      </c>
      <c r="B297" s="5" t="s">
        <v>194</v>
      </c>
      <c r="C297" s="5" t="s">
        <v>16</v>
      </c>
      <c r="D297" s="6" t="s">
        <v>195</v>
      </c>
      <c r="E297" s="7" t="s">
        <v>18</v>
      </c>
    </row>
    <row r="298" spans="1:5">
      <c r="A298" s="8">
        <v>53520</v>
      </c>
      <c r="B298" s="5" t="s">
        <v>194</v>
      </c>
      <c r="C298" s="5" t="s">
        <v>16</v>
      </c>
      <c r="D298" s="6" t="s">
        <v>26</v>
      </c>
      <c r="E298" s="7" t="s">
        <v>18</v>
      </c>
    </row>
    <row r="299" spans="1:5">
      <c r="A299" s="8">
        <v>53520</v>
      </c>
      <c r="B299" s="5" t="s">
        <v>194</v>
      </c>
      <c r="C299" s="5" t="s">
        <v>16</v>
      </c>
      <c r="D299" s="6" t="s">
        <v>41</v>
      </c>
      <c r="E299" s="7" t="s">
        <v>18</v>
      </c>
    </row>
    <row r="300" spans="1:5">
      <c r="A300" s="8">
        <v>53521</v>
      </c>
      <c r="B300" s="5" t="s">
        <v>196</v>
      </c>
      <c r="C300" s="5" t="s">
        <v>16</v>
      </c>
      <c r="D300" s="6" t="s">
        <v>174</v>
      </c>
      <c r="E300" s="7" t="s">
        <v>18</v>
      </c>
    </row>
    <row r="301" spans="1:5">
      <c r="A301" s="8">
        <v>53521</v>
      </c>
      <c r="B301" s="5" t="s">
        <v>196</v>
      </c>
      <c r="C301" s="5" t="s">
        <v>16</v>
      </c>
      <c r="D301" s="6" t="s">
        <v>26</v>
      </c>
      <c r="E301" s="7" t="s">
        <v>18</v>
      </c>
    </row>
    <row r="302" spans="1:5">
      <c r="A302" s="8">
        <v>53522</v>
      </c>
      <c r="B302" s="5" t="s">
        <v>197</v>
      </c>
      <c r="C302" s="5" t="s">
        <v>16</v>
      </c>
      <c r="D302" s="6" t="s">
        <v>26</v>
      </c>
      <c r="E302" s="7" t="s">
        <v>18</v>
      </c>
    </row>
    <row r="303" spans="1:5">
      <c r="A303" s="8">
        <v>53523</v>
      </c>
      <c r="B303" s="5" t="s">
        <v>198</v>
      </c>
      <c r="C303" s="5" t="s">
        <v>16</v>
      </c>
      <c r="D303" s="6" t="s">
        <v>17</v>
      </c>
      <c r="E303" s="7" t="s">
        <v>18</v>
      </c>
    </row>
    <row r="304" spans="1:5">
      <c r="A304" s="8">
        <v>53523</v>
      </c>
      <c r="B304" s="5" t="s">
        <v>198</v>
      </c>
      <c r="C304" s="5" t="s">
        <v>16</v>
      </c>
      <c r="D304" s="6" t="s">
        <v>199</v>
      </c>
      <c r="E304" s="7" t="s">
        <v>18</v>
      </c>
    </row>
    <row r="305" spans="1:5">
      <c r="A305" s="8">
        <v>53523</v>
      </c>
      <c r="B305" s="5" t="s">
        <v>198</v>
      </c>
      <c r="C305" s="5" t="s">
        <v>16</v>
      </c>
      <c r="D305" s="6" t="s">
        <v>26</v>
      </c>
      <c r="E305" s="7" t="s">
        <v>18</v>
      </c>
    </row>
    <row r="306" spans="1:5">
      <c r="A306" s="8">
        <v>53525</v>
      </c>
      <c r="B306" s="5" t="s">
        <v>200</v>
      </c>
      <c r="C306" s="5" t="s">
        <v>16</v>
      </c>
      <c r="D306" s="6" t="s">
        <v>26</v>
      </c>
      <c r="E306" s="7" t="s">
        <v>18</v>
      </c>
    </row>
    <row r="307" spans="1:5">
      <c r="A307" s="8">
        <v>53525</v>
      </c>
      <c r="B307" s="5" t="s">
        <v>200</v>
      </c>
      <c r="C307" s="5" t="s">
        <v>16</v>
      </c>
      <c r="D307" s="6" t="s">
        <v>41</v>
      </c>
      <c r="E307" s="7" t="s">
        <v>18</v>
      </c>
    </row>
    <row r="308" spans="1:5">
      <c r="A308" s="8">
        <v>53526</v>
      </c>
      <c r="B308" s="5" t="s">
        <v>201</v>
      </c>
      <c r="C308" s="5" t="s">
        <v>16</v>
      </c>
      <c r="D308" s="6" t="s">
        <v>26</v>
      </c>
      <c r="E308" s="7" t="s">
        <v>18</v>
      </c>
    </row>
    <row r="309" spans="1:5">
      <c r="A309" s="8">
        <v>53527</v>
      </c>
      <c r="B309" s="5" t="s">
        <v>202</v>
      </c>
      <c r="C309" s="5" t="s">
        <v>16</v>
      </c>
      <c r="D309" s="6" t="s">
        <v>17</v>
      </c>
      <c r="E309" s="7" t="s">
        <v>18</v>
      </c>
    </row>
    <row r="310" spans="1:5">
      <c r="A310" s="8">
        <v>53527</v>
      </c>
      <c r="B310" s="5" t="s">
        <v>202</v>
      </c>
      <c r="C310" s="5" t="s">
        <v>16</v>
      </c>
      <c r="D310" s="6" t="s">
        <v>187</v>
      </c>
      <c r="E310" s="7" t="s">
        <v>18</v>
      </c>
    </row>
    <row r="311" spans="1:5">
      <c r="A311" s="8">
        <v>53527</v>
      </c>
      <c r="B311" s="5" t="s">
        <v>202</v>
      </c>
      <c r="C311" s="5" t="s">
        <v>16</v>
      </c>
      <c r="D311" s="6" t="s">
        <v>203</v>
      </c>
      <c r="E311" s="7" t="s">
        <v>18</v>
      </c>
    </row>
    <row r="312" spans="1:5">
      <c r="A312" s="8">
        <v>53527</v>
      </c>
      <c r="B312" s="5" t="s">
        <v>202</v>
      </c>
      <c r="C312" s="5" t="s">
        <v>16</v>
      </c>
      <c r="D312" s="6" t="s">
        <v>26</v>
      </c>
      <c r="E312" s="7" t="s">
        <v>18</v>
      </c>
    </row>
    <row r="313" spans="1:5">
      <c r="A313" s="8">
        <v>53528</v>
      </c>
      <c r="B313" s="5" t="s">
        <v>204</v>
      </c>
      <c r="C313" s="5" t="s">
        <v>16</v>
      </c>
      <c r="D313" s="6" t="s">
        <v>187</v>
      </c>
      <c r="E313" s="7" t="s">
        <v>18</v>
      </c>
    </row>
    <row r="314" spans="1:5">
      <c r="A314" s="8">
        <v>53528</v>
      </c>
      <c r="B314" s="5" t="s">
        <v>204</v>
      </c>
      <c r="C314" s="5" t="s">
        <v>16</v>
      </c>
      <c r="D314" s="6" t="s">
        <v>26</v>
      </c>
      <c r="E314" s="7" t="s">
        <v>18</v>
      </c>
    </row>
    <row r="315" spans="1:5">
      <c r="A315" s="8">
        <v>53529</v>
      </c>
      <c r="B315" s="5" t="s">
        <v>205</v>
      </c>
      <c r="C315" s="5" t="s">
        <v>16</v>
      </c>
      <c r="D315" s="6" t="s">
        <v>187</v>
      </c>
      <c r="E315" s="7" t="s">
        <v>18</v>
      </c>
    </row>
    <row r="316" spans="1:5">
      <c r="A316" s="8">
        <v>53529</v>
      </c>
      <c r="B316" s="5" t="s">
        <v>205</v>
      </c>
      <c r="C316" s="5" t="s">
        <v>16</v>
      </c>
      <c r="D316" s="6" t="s">
        <v>26</v>
      </c>
      <c r="E316" s="7" t="s">
        <v>18</v>
      </c>
    </row>
    <row r="317" spans="1:5">
      <c r="A317" s="8">
        <v>53530</v>
      </c>
      <c r="B317" s="5" t="s">
        <v>206</v>
      </c>
      <c r="C317" s="5" t="s">
        <v>16</v>
      </c>
      <c r="D317" s="6" t="s">
        <v>178</v>
      </c>
      <c r="E317" s="7" t="s">
        <v>18</v>
      </c>
    </row>
    <row r="318" spans="1:5">
      <c r="A318" s="8">
        <v>53530</v>
      </c>
      <c r="B318" s="5" t="s">
        <v>206</v>
      </c>
      <c r="C318" s="5" t="s">
        <v>16</v>
      </c>
      <c r="D318" s="6" t="s">
        <v>26</v>
      </c>
      <c r="E318" s="7" t="s">
        <v>18</v>
      </c>
    </row>
    <row r="319" spans="1:5">
      <c r="A319" s="8">
        <v>53531</v>
      </c>
      <c r="B319" s="5" t="s">
        <v>207</v>
      </c>
      <c r="C319" s="5" t="s">
        <v>16</v>
      </c>
      <c r="D319" s="6" t="s">
        <v>17</v>
      </c>
      <c r="E319" s="7" t="s">
        <v>18</v>
      </c>
    </row>
    <row r="320" spans="1:5">
      <c r="A320" s="8">
        <v>53531</v>
      </c>
      <c r="B320" s="5" t="s">
        <v>207</v>
      </c>
      <c r="C320" s="5" t="s">
        <v>16</v>
      </c>
      <c r="D320" s="6" t="s">
        <v>26</v>
      </c>
      <c r="E320" s="7" t="s">
        <v>18</v>
      </c>
    </row>
    <row r="321" spans="1:5">
      <c r="A321" s="8">
        <v>53532</v>
      </c>
      <c r="B321" s="5" t="s">
        <v>208</v>
      </c>
      <c r="C321" s="5" t="s">
        <v>16</v>
      </c>
      <c r="D321" s="6" t="s">
        <v>187</v>
      </c>
      <c r="E321" s="7" t="s">
        <v>18</v>
      </c>
    </row>
    <row r="322" spans="1:5">
      <c r="A322" s="8">
        <v>53532</v>
      </c>
      <c r="B322" s="5" t="s">
        <v>208</v>
      </c>
      <c r="C322" s="5" t="s">
        <v>16</v>
      </c>
      <c r="D322" s="6" t="s">
        <v>203</v>
      </c>
      <c r="E322" s="7" t="s">
        <v>18</v>
      </c>
    </row>
    <row r="323" spans="1:5">
      <c r="A323" s="8">
        <v>53532</v>
      </c>
      <c r="B323" s="5" t="s">
        <v>208</v>
      </c>
      <c r="C323" s="5" t="s">
        <v>16</v>
      </c>
      <c r="D323" s="6" t="s">
        <v>26</v>
      </c>
      <c r="E323" s="7" t="s">
        <v>18</v>
      </c>
    </row>
    <row r="324" spans="1:5">
      <c r="A324" s="8">
        <v>53533</v>
      </c>
      <c r="B324" s="5" t="s">
        <v>209</v>
      </c>
      <c r="C324" s="5" t="s">
        <v>16</v>
      </c>
      <c r="D324" s="6" t="s">
        <v>26</v>
      </c>
      <c r="E324" s="7" t="s">
        <v>18</v>
      </c>
    </row>
    <row r="325" spans="1:5">
      <c r="A325" s="8">
        <v>53534</v>
      </c>
      <c r="B325" s="5" t="s">
        <v>210</v>
      </c>
      <c r="C325" s="5" t="s">
        <v>16</v>
      </c>
      <c r="D325" s="6" t="s">
        <v>17</v>
      </c>
      <c r="E325" s="7" t="s">
        <v>18</v>
      </c>
    </row>
    <row r="326" spans="1:5">
      <c r="A326" s="8">
        <v>53534</v>
      </c>
      <c r="B326" s="5" t="s">
        <v>210</v>
      </c>
      <c r="C326" s="5" t="s">
        <v>16</v>
      </c>
      <c r="D326" s="6" t="s">
        <v>174</v>
      </c>
      <c r="E326" s="7" t="s">
        <v>18</v>
      </c>
    </row>
    <row r="327" spans="1:5">
      <c r="A327" s="8">
        <v>53534</v>
      </c>
      <c r="B327" s="5" t="s">
        <v>210</v>
      </c>
      <c r="C327" s="5" t="s">
        <v>16</v>
      </c>
      <c r="D327" s="6" t="s">
        <v>199</v>
      </c>
      <c r="E327" s="7" t="s">
        <v>18</v>
      </c>
    </row>
    <row r="328" spans="1:5">
      <c r="A328" s="8">
        <v>53534</v>
      </c>
      <c r="B328" s="5" t="s">
        <v>210</v>
      </c>
      <c r="C328" s="5" t="s">
        <v>16</v>
      </c>
      <c r="D328" s="6" t="s">
        <v>26</v>
      </c>
      <c r="E328" s="7" t="s">
        <v>18</v>
      </c>
    </row>
    <row r="329" spans="1:5">
      <c r="A329" s="8">
        <v>53534</v>
      </c>
      <c r="B329" s="5" t="s">
        <v>210</v>
      </c>
      <c r="C329" s="5" t="s">
        <v>16</v>
      </c>
      <c r="D329" s="6" t="s">
        <v>41</v>
      </c>
      <c r="E329" s="7" t="s">
        <v>18</v>
      </c>
    </row>
    <row r="330" spans="1:5">
      <c r="A330" s="8">
        <v>53535</v>
      </c>
      <c r="B330" s="5" t="s">
        <v>211</v>
      </c>
      <c r="C330" s="5" t="s">
        <v>16</v>
      </c>
      <c r="D330" s="6" t="s">
        <v>26</v>
      </c>
      <c r="E330" s="7" t="s">
        <v>18</v>
      </c>
    </row>
    <row r="331" spans="1:5">
      <c r="A331" s="8">
        <v>53536</v>
      </c>
      <c r="B331" s="5" t="s">
        <v>212</v>
      </c>
      <c r="C331" s="5" t="s">
        <v>16</v>
      </c>
      <c r="D331" s="6" t="s">
        <v>169</v>
      </c>
      <c r="E331" s="7" t="s">
        <v>18</v>
      </c>
    </row>
    <row r="332" spans="1:5">
      <c r="A332" s="8">
        <v>53536</v>
      </c>
      <c r="B332" s="5" t="s">
        <v>212</v>
      </c>
      <c r="C332" s="5" t="s">
        <v>16</v>
      </c>
      <c r="D332" s="6" t="s">
        <v>174</v>
      </c>
      <c r="E332" s="7" t="s">
        <v>18</v>
      </c>
    </row>
    <row r="333" spans="1:5">
      <c r="A333" s="8">
        <v>53536</v>
      </c>
      <c r="B333" s="5" t="s">
        <v>212</v>
      </c>
      <c r="C333" s="5" t="s">
        <v>16</v>
      </c>
      <c r="D333" s="6" t="s">
        <v>26</v>
      </c>
      <c r="E333" s="7" t="s">
        <v>18</v>
      </c>
    </row>
    <row r="334" spans="1:5">
      <c r="A334" s="8">
        <v>53536</v>
      </c>
      <c r="B334" s="5" t="s">
        <v>212</v>
      </c>
      <c r="C334" s="5" t="s">
        <v>16</v>
      </c>
      <c r="D334" s="6" t="s">
        <v>41</v>
      </c>
      <c r="E334" s="7" t="s">
        <v>18</v>
      </c>
    </row>
    <row r="335" spans="1:5">
      <c r="A335" s="8">
        <v>53537</v>
      </c>
      <c r="B335" s="5" t="s">
        <v>213</v>
      </c>
      <c r="C335" s="5" t="s">
        <v>16</v>
      </c>
      <c r="D335" s="6" t="s">
        <v>26</v>
      </c>
      <c r="E335" s="7" t="s">
        <v>18</v>
      </c>
    </row>
    <row r="336" spans="1:5">
      <c r="A336" s="8">
        <v>53537</v>
      </c>
      <c r="B336" s="5" t="s">
        <v>213</v>
      </c>
      <c r="C336" s="5" t="s">
        <v>16</v>
      </c>
      <c r="D336" s="6" t="s">
        <v>41</v>
      </c>
      <c r="E336" s="7" t="s">
        <v>18</v>
      </c>
    </row>
    <row r="337" spans="1:5">
      <c r="A337" s="8">
        <v>53538</v>
      </c>
      <c r="B337" s="5" t="s">
        <v>214</v>
      </c>
      <c r="C337" s="5" t="s">
        <v>16</v>
      </c>
      <c r="D337" s="6" t="s">
        <v>17</v>
      </c>
      <c r="E337" s="7" t="s">
        <v>18</v>
      </c>
    </row>
    <row r="338" spans="1:5">
      <c r="A338" s="8">
        <v>53538</v>
      </c>
      <c r="B338" s="5" t="s">
        <v>214</v>
      </c>
      <c r="C338" s="5" t="s">
        <v>16</v>
      </c>
      <c r="D338" s="6" t="s">
        <v>26</v>
      </c>
      <c r="E338" s="7" t="s">
        <v>18</v>
      </c>
    </row>
    <row r="339" spans="1:5">
      <c r="A339" s="8">
        <v>53540</v>
      </c>
      <c r="B339" s="5" t="s">
        <v>215</v>
      </c>
      <c r="C339" s="5" t="s">
        <v>16</v>
      </c>
      <c r="D339" s="6" t="s">
        <v>17</v>
      </c>
      <c r="E339" s="7" t="s">
        <v>18</v>
      </c>
    </row>
    <row r="340" spans="1:5">
      <c r="A340" s="8">
        <v>53540</v>
      </c>
      <c r="B340" s="5" t="s">
        <v>215</v>
      </c>
      <c r="C340" s="5" t="s">
        <v>16</v>
      </c>
      <c r="D340" s="6" t="s">
        <v>26</v>
      </c>
      <c r="E340" s="7" t="s">
        <v>18</v>
      </c>
    </row>
    <row r="341" spans="1:5">
      <c r="A341" s="8">
        <v>53541</v>
      </c>
      <c r="B341" s="5" t="s">
        <v>216</v>
      </c>
      <c r="C341" s="5" t="s">
        <v>16</v>
      </c>
      <c r="D341" s="6" t="s">
        <v>178</v>
      </c>
      <c r="E341" s="7" t="s">
        <v>18</v>
      </c>
    </row>
    <row r="342" spans="1:5">
      <c r="A342" s="8">
        <v>53541</v>
      </c>
      <c r="B342" s="5" t="s">
        <v>216</v>
      </c>
      <c r="C342" s="5" t="s">
        <v>16</v>
      </c>
      <c r="D342" s="6" t="s">
        <v>26</v>
      </c>
      <c r="E342" s="7" t="s">
        <v>18</v>
      </c>
    </row>
    <row r="343" spans="1:5">
      <c r="A343" s="8">
        <v>53542</v>
      </c>
      <c r="B343" s="5" t="s">
        <v>217</v>
      </c>
      <c r="C343" s="5" t="s">
        <v>16</v>
      </c>
      <c r="D343" s="6" t="s">
        <v>26</v>
      </c>
      <c r="E343" s="7" t="s">
        <v>18</v>
      </c>
    </row>
    <row r="344" spans="1:5">
      <c r="A344" s="8">
        <v>53542</v>
      </c>
      <c r="B344" s="5" t="s">
        <v>217</v>
      </c>
      <c r="C344" s="5" t="s">
        <v>16</v>
      </c>
      <c r="D344" s="6" t="s">
        <v>41</v>
      </c>
      <c r="E344" s="7" t="s">
        <v>18</v>
      </c>
    </row>
    <row r="345" spans="1:5">
      <c r="A345" s="8">
        <v>53543</v>
      </c>
      <c r="B345" s="5" t="s">
        <v>218</v>
      </c>
      <c r="C345" s="5" t="s">
        <v>16</v>
      </c>
      <c r="D345" s="6" t="s">
        <v>178</v>
      </c>
      <c r="E345" s="7" t="s">
        <v>18</v>
      </c>
    </row>
    <row r="346" spans="1:5">
      <c r="A346" s="8">
        <v>53543</v>
      </c>
      <c r="B346" s="5" t="s">
        <v>218</v>
      </c>
      <c r="C346" s="5" t="s">
        <v>16</v>
      </c>
      <c r="D346" s="6" t="s">
        <v>26</v>
      </c>
      <c r="E346" s="7" t="s">
        <v>18</v>
      </c>
    </row>
    <row r="347" spans="1:5">
      <c r="A347" s="8">
        <v>53544</v>
      </c>
      <c r="B347" s="5" t="s">
        <v>219</v>
      </c>
      <c r="C347" s="5" t="s">
        <v>16</v>
      </c>
      <c r="D347" s="6" t="s">
        <v>26</v>
      </c>
      <c r="E347" s="7" t="s">
        <v>18</v>
      </c>
    </row>
    <row r="348" spans="1:5">
      <c r="A348" s="8">
        <v>53545</v>
      </c>
      <c r="B348" s="5" t="s">
        <v>220</v>
      </c>
      <c r="C348" s="5" t="s">
        <v>16</v>
      </c>
      <c r="D348" s="6" t="s">
        <v>221</v>
      </c>
      <c r="E348" s="7" t="s">
        <v>18</v>
      </c>
    </row>
    <row r="349" spans="1:5">
      <c r="A349" s="8">
        <v>53545</v>
      </c>
      <c r="B349" s="5" t="s">
        <v>220</v>
      </c>
      <c r="C349" s="5" t="s">
        <v>16</v>
      </c>
      <c r="D349" s="6" t="s">
        <v>26</v>
      </c>
      <c r="E349" s="7" t="s">
        <v>18</v>
      </c>
    </row>
    <row r="350" spans="1:5">
      <c r="A350" s="8">
        <v>53545</v>
      </c>
      <c r="B350" s="5" t="s">
        <v>220</v>
      </c>
      <c r="C350" s="5" t="s">
        <v>16</v>
      </c>
      <c r="D350" s="6" t="s">
        <v>41</v>
      </c>
      <c r="E350" s="7" t="s">
        <v>18</v>
      </c>
    </row>
    <row r="351" spans="1:5">
      <c r="A351" s="8">
        <v>53546</v>
      </c>
      <c r="B351" s="5" t="s">
        <v>220</v>
      </c>
      <c r="C351" s="5" t="s">
        <v>16</v>
      </c>
      <c r="D351" s="6" t="s">
        <v>26</v>
      </c>
      <c r="E351" s="7" t="s">
        <v>18</v>
      </c>
    </row>
    <row r="352" spans="1:5">
      <c r="A352" s="8">
        <v>53546</v>
      </c>
      <c r="B352" s="5" t="s">
        <v>220</v>
      </c>
      <c r="C352" s="5" t="s">
        <v>16</v>
      </c>
      <c r="D352" s="6" t="s">
        <v>41</v>
      </c>
      <c r="E352" s="7" t="s">
        <v>18</v>
      </c>
    </row>
    <row r="353" spans="1:5">
      <c r="A353" s="8">
        <v>53547</v>
      </c>
      <c r="B353" s="5" t="s">
        <v>220</v>
      </c>
      <c r="C353" s="5" t="s">
        <v>16</v>
      </c>
      <c r="D353" s="6" t="s">
        <v>26</v>
      </c>
      <c r="E353" s="7" t="s">
        <v>18</v>
      </c>
    </row>
    <row r="354" spans="1:5">
      <c r="A354" s="8">
        <v>53547</v>
      </c>
      <c r="B354" s="5" t="s">
        <v>220</v>
      </c>
      <c r="C354" s="5" t="s">
        <v>16</v>
      </c>
      <c r="D354" s="6" t="s">
        <v>41</v>
      </c>
      <c r="E354" s="7" t="s">
        <v>18</v>
      </c>
    </row>
    <row r="355" spans="1:5">
      <c r="A355" s="8">
        <v>53548</v>
      </c>
      <c r="B355" s="5" t="s">
        <v>220</v>
      </c>
      <c r="C355" s="5" t="s">
        <v>16</v>
      </c>
      <c r="D355" s="6" t="s">
        <v>26</v>
      </c>
      <c r="E355" s="7" t="s">
        <v>18</v>
      </c>
    </row>
    <row r="356" spans="1:5">
      <c r="A356" s="8">
        <v>53548</v>
      </c>
      <c r="B356" s="5" t="s">
        <v>220</v>
      </c>
      <c r="C356" s="5" t="s">
        <v>16</v>
      </c>
      <c r="D356" s="6" t="s">
        <v>41</v>
      </c>
      <c r="E356" s="7" t="s">
        <v>18</v>
      </c>
    </row>
    <row r="357" spans="1:5">
      <c r="A357" s="8">
        <v>53549</v>
      </c>
      <c r="B357" s="5" t="s">
        <v>222</v>
      </c>
      <c r="C357" s="5" t="s">
        <v>16</v>
      </c>
      <c r="D357" s="6" t="s">
        <v>17</v>
      </c>
      <c r="E357" s="7" t="s">
        <v>18</v>
      </c>
    </row>
    <row r="358" spans="1:5">
      <c r="A358" s="8">
        <v>53549</v>
      </c>
      <c r="B358" s="5" t="s">
        <v>222</v>
      </c>
      <c r="C358" s="5" t="s">
        <v>16</v>
      </c>
      <c r="D358" s="6" t="s">
        <v>62</v>
      </c>
      <c r="E358" s="7" t="s">
        <v>18</v>
      </c>
    </row>
    <row r="359" spans="1:5">
      <c r="A359" s="8">
        <v>53550</v>
      </c>
      <c r="B359" s="5" t="s">
        <v>223</v>
      </c>
      <c r="C359" s="5" t="s">
        <v>16</v>
      </c>
      <c r="D359" s="6" t="s">
        <v>26</v>
      </c>
      <c r="E359" s="7" t="s">
        <v>18</v>
      </c>
    </row>
    <row r="360" spans="1:5">
      <c r="A360" s="8">
        <v>53551</v>
      </c>
      <c r="B360" s="5" t="s">
        <v>224</v>
      </c>
      <c r="C360" s="5" t="s">
        <v>16</v>
      </c>
      <c r="D360" s="6" t="s">
        <v>17</v>
      </c>
      <c r="E360" s="7" t="s">
        <v>18</v>
      </c>
    </row>
    <row r="361" spans="1:5">
      <c r="A361" s="8">
        <v>53551</v>
      </c>
      <c r="B361" s="5" t="s">
        <v>224</v>
      </c>
      <c r="C361" s="5" t="s">
        <v>16</v>
      </c>
      <c r="D361" s="6" t="s">
        <v>63</v>
      </c>
      <c r="E361" s="7" t="s">
        <v>18</v>
      </c>
    </row>
    <row r="362" spans="1:5">
      <c r="A362" s="8">
        <v>53553</v>
      </c>
      <c r="B362" s="5" t="s">
        <v>225</v>
      </c>
      <c r="C362" s="5" t="s">
        <v>16</v>
      </c>
      <c r="D362" s="6" t="s">
        <v>26</v>
      </c>
      <c r="E362" s="7" t="s">
        <v>18</v>
      </c>
    </row>
    <row r="363" spans="1:5">
      <c r="A363" s="8">
        <v>53554</v>
      </c>
      <c r="B363" s="5" t="s">
        <v>226</v>
      </c>
      <c r="C363" s="5" t="s">
        <v>16</v>
      </c>
      <c r="D363" s="6" t="s">
        <v>178</v>
      </c>
      <c r="E363" s="7" t="s">
        <v>18</v>
      </c>
    </row>
    <row r="364" spans="1:5">
      <c r="A364" s="8">
        <v>53554</v>
      </c>
      <c r="B364" s="5" t="s">
        <v>226</v>
      </c>
      <c r="C364" s="5" t="s">
        <v>16</v>
      </c>
      <c r="D364" s="6" t="s">
        <v>26</v>
      </c>
      <c r="E364" s="7" t="s">
        <v>18</v>
      </c>
    </row>
    <row r="365" spans="1:5">
      <c r="A365" s="8">
        <v>53555</v>
      </c>
      <c r="B365" s="5" t="s">
        <v>227</v>
      </c>
      <c r="C365" s="5" t="s">
        <v>16</v>
      </c>
      <c r="D365" s="6" t="s">
        <v>187</v>
      </c>
      <c r="E365" s="7" t="s">
        <v>18</v>
      </c>
    </row>
    <row r="366" spans="1:5">
      <c r="A366" s="8">
        <v>53555</v>
      </c>
      <c r="B366" s="5" t="s">
        <v>227</v>
      </c>
      <c r="C366" s="5" t="s">
        <v>16</v>
      </c>
      <c r="D366" s="6" t="s">
        <v>228</v>
      </c>
      <c r="E366" s="7" t="s">
        <v>18</v>
      </c>
    </row>
    <row r="367" spans="1:5">
      <c r="A367" s="8">
        <v>53555</v>
      </c>
      <c r="B367" s="5" t="s">
        <v>227</v>
      </c>
      <c r="C367" s="5" t="s">
        <v>16</v>
      </c>
      <c r="D367" s="6" t="s">
        <v>26</v>
      </c>
      <c r="E367" s="7" t="s">
        <v>18</v>
      </c>
    </row>
    <row r="368" spans="1:5">
      <c r="A368" s="8">
        <v>53556</v>
      </c>
      <c r="B368" s="5" t="s">
        <v>229</v>
      </c>
      <c r="C368" s="5" t="s">
        <v>16</v>
      </c>
      <c r="D368" s="6" t="s">
        <v>26</v>
      </c>
      <c r="E368" s="7" t="s">
        <v>18</v>
      </c>
    </row>
    <row r="369" spans="1:5">
      <c r="A369" s="8">
        <v>53557</v>
      </c>
      <c r="B369" s="5" t="s">
        <v>230</v>
      </c>
      <c r="C369" s="5" t="s">
        <v>16</v>
      </c>
      <c r="D369" s="6" t="s">
        <v>17</v>
      </c>
      <c r="E369" s="7" t="s">
        <v>18</v>
      </c>
    </row>
    <row r="370" spans="1:5">
      <c r="A370" s="8">
        <v>53558</v>
      </c>
      <c r="B370" s="5" t="s">
        <v>231</v>
      </c>
      <c r="C370" s="5" t="s">
        <v>16</v>
      </c>
      <c r="D370" s="6" t="s">
        <v>187</v>
      </c>
      <c r="E370" s="7" t="s">
        <v>18</v>
      </c>
    </row>
    <row r="371" spans="1:5">
      <c r="A371" s="8">
        <v>53558</v>
      </c>
      <c r="B371" s="5" t="s">
        <v>231</v>
      </c>
      <c r="C371" s="5" t="s">
        <v>16</v>
      </c>
      <c r="D371" s="6" t="s">
        <v>26</v>
      </c>
      <c r="E371" s="7" t="s">
        <v>18</v>
      </c>
    </row>
    <row r="372" spans="1:5">
      <c r="A372" s="8">
        <v>53559</v>
      </c>
      <c r="B372" s="5" t="s">
        <v>232</v>
      </c>
      <c r="C372" s="5" t="s">
        <v>16</v>
      </c>
      <c r="D372" s="6" t="s">
        <v>17</v>
      </c>
      <c r="E372" s="7" t="s">
        <v>18</v>
      </c>
    </row>
    <row r="373" spans="1:5">
      <c r="A373" s="8">
        <v>53559</v>
      </c>
      <c r="B373" s="5" t="s">
        <v>232</v>
      </c>
      <c r="C373" s="5" t="s">
        <v>16</v>
      </c>
      <c r="D373" s="6" t="s">
        <v>203</v>
      </c>
      <c r="E373" s="7" t="s">
        <v>18</v>
      </c>
    </row>
    <row r="374" spans="1:5">
      <c r="A374" s="8">
        <v>53559</v>
      </c>
      <c r="B374" s="5" t="s">
        <v>232</v>
      </c>
      <c r="C374" s="5" t="s">
        <v>16</v>
      </c>
      <c r="D374" s="6" t="s">
        <v>26</v>
      </c>
      <c r="E374" s="7" t="s">
        <v>18</v>
      </c>
    </row>
    <row r="375" spans="1:5">
      <c r="A375" s="8">
        <v>53559</v>
      </c>
      <c r="B375" s="5" t="s">
        <v>232</v>
      </c>
      <c r="C375" s="5" t="s">
        <v>16</v>
      </c>
      <c r="D375" s="6" t="s">
        <v>233</v>
      </c>
      <c r="E375" s="7" t="s">
        <v>18</v>
      </c>
    </row>
    <row r="376" spans="1:5">
      <c r="A376" s="8">
        <v>53560</v>
      </c>
      <c r="B376" s="5" t="s">
        <v>234</v>
      </c>
      <c r="C376" s="5" t="s">
        <v>16</v>
      </c>
      <c r="D376" s="6" t="s">
        <v>235</v>
      </c>
      <c r="E376" s="7" t="s">
        <v>18</v>
      </c>
    </row>
    <row r="377" spans="1:5">
      <c r="A377" s="8">
        <v>53560</v>
      </c>
      <c r="B377" s="5" t="s">
        <v>234</v>
      </c>
      <c r="C377" s="5" t="s">
        <v>16</v>
      </c>
      <c r="D377" s="6" t="s">
        <v>187</v>
      </c>
      <c r="E377" s="7" t="s">
        <v>18</v>
      </c>
    </row>
    <row r="378" spans="1:5">
      <c r="A378" s="8">
        <v>53560</v>
      </c>
      <c r="B378" s="5" t="s">
        <v>234</v>
      </c>
      <c r="C378" s="5" t="s">
        <v>16</v>
      </c>
      <c r="D378" s="6" t="s">
        <v>188</v>
      </c>
      <c r="E378" s="7" t="s">
        <v>18</v>
      </c>
    </row>
    <row r="379" spans="1:5">
      <c r="A379" s="8">
        <v>53560</v>
      </c>
      <c r="B379" s="5" t="s">
        <v>234</v>
      </c>
      <c r="C379" s="5" t="s">
        <v>16</v>
      </c>
      <c r="D379" s="6" t="s">
        <v>26</v>
      </c>
      <c r="E379" s="7" t="s">
        <v>18</v>
      </c>
    </row>
    <row r="380" spans="1:5">
      <c r="A380" s="8">
        <v>53561</v>
      </c>
      <c r="B380" s="5" t="s">
        <v>236</v>
      </c>
      <c r="C380" s="5" t="s">
        <v>16</v>
      </c>
      <c r="D380" s="6" t="s">
        <v>26</v>
      </c>
      <c r="E380" s="7" t="s">
        <v>18</v>
      </c>
    </row>
    <row r="381" spans="1:5">
      <c r="A381" s="8">
        <v>53562</v>
      </c>
      <c r="B381" s="5" t="s">
        <v>237</v>
      </c>
      <c r="C381" s="5" t="s">
        <v>16</v>
      </c>
      <c r="D381" s="6" t="s">
        <v>187</v>
      </c>
      <c r="E381" s="7" t="s">
        <v>18</v>
      </c>
    </row>
    <row r="382" spans="1:5">
      <c r="A382" s="8">
        <v>53562</v>
      </c>
      <c r="B382" s="5" t="s">
        <v>237</v>
      </c>
      <c r="C382" s="5" t="s">
        <v>16</v>
      </c>
      <c r="D382" s="6" t="s">
        <v>26</v>
      </c>
      <c r="E382" s="7" t="s">
        <v>18</v>
      </c>
    </row>
    <row r="383" spans="1:5">
      <c r="A383" s="8">
        <v>53563</v>
      </c>
      <c r="B383" s="5" t="s">
        <v>238</v>
      </c>
      <c r="C383" s="5" t="s">
        <v>16</v>
      </c>
      <c r="D383" s="6" t="s">
        <v>17</v>
      </c>
      <c r="E383" s="7" t="s">
        <v>18</v>
      </c>
    </row>
    <row r="384" spans="1:5">
      <c r="A384" s="8">
        <v>53563</v>
      </c>
      <c r="B384" s="5" t="s">
        <v>238</v>
      </c>
      <c r="C384" s="5" t="s">
        <v>16</v>
      </c>
      <c r="D384" s="6" t="s">
        <v>26</v>
      </c>
      <c r="E384" s="7" t="s">
        <v>18</v>
      </c>
    </row>
    <row r="385" spans="1:5">
      <c r="A385" s="8">
        <v>53563</v>
      </c>
      <c r="B385" s="5" t="s">
        <v>238</v>
      </c>
      <c r="C385" s="5" t="s">
        <v>16</v>
      </c>
      <c r="D385" s="6" t="s">
        <v>41</v>
      </c>
      <c r="E385" s="7" t="s">
        <v>18</v>
      </c>
    </row>
    <row r="386" spans="1:5">
      <c r="A386" s="8">
        <v>53565</v>
      </c>
      <c r="B386" s="5" t="s">
        <v>239</v>
      </c>
      <c r="C386" s="5" t="s">
        <v>16</v>
      </c>
      <c r="D386" s="6" t="s">
        <v>178</v>
      </c>
      <c r="E386" s="7" t="s">
        <v>18</v>
      </c>
    </row>
    <row r="387" spans="1:5">
      <c r="A387" s="8">
        <v>53565</v>
      </c>
      <c r="B387" s="5" t="s">
        <v>239</v>
      </c>
      <c r="C387" s="5" t="s">
        <v>16</v>
      </c>
      <c r="D387" s="6" t="s">
        <v>26</v>
      </c>
      <c r="E387" s="7" t="s">
        <v>18</v>
      </c>
    </row>
    <row r="388" spans="1:5">
      <c r="A388" s="8">
        <v>53566</v>
      </c>
      <c r="B388" s="5" t="s">
        <v>240</v>
      </c>
      <c r="C388" s="5" t="s">
        <v>16</v>
      </c>
      <c r="D388" s="6" t="s">
        <v>178</v>
      </c>
      <c r="E388" s="7" t="s">
        <v>18</v>
      </c>
    </row>
    <row r="389" spans="1:5">
      <c r="A389" s="8">
        <v>53566</v>
      </c>
      <c r="B389" s="5" t="s">
        <v>240</v>
      </c>
      <c r="C389" s="5" t="s">
        <v>16</v>
      </c>
      <c r="D389" s="6" t="s">
        <v>26</v>
      </c>
      <c r="E389" s="7" t="s">
        <v>18</v>
      </c>
    </row>
    <row r="390" spans="1:5">
      <c r="A390" s="8">
        <v>53569</v>
      </c>
      <c r="B390" s="5" t="s">
        <v>241</v>
      </c>
      <c r="C390" s="5" t="s">
        <v>16</v>
      </c>
      <c r="D390" s="6" t="s">
        <v>178</v>
      </c>
      <c r="E390" s="7" t="s">
        <v>18</v>
      </c>
    </row>
    <row r="391" spans="1:5">
      <c r="A391" s="8">
        <v>53569</v>
      </c>
      <c r="B391" s="5" t="s">
        <v>241</v>
      </c>
      <c r="C391" s="5" t="s">
        <v>16</v>
      </c>
      <c r="D391" s="6" t="s">
        <v>26</v>
      </c>
      <c r="E391" s="7" t="s">
        <v>18</v>
      </c>
    </row>
    <row r="392" spans="1:5">
      <c r="A392" s="8">
        <v>53570</v>
      </c>
      <c r="B392" s="5" t="s">
        <v>242</v>
      </c>
      <c r="C392" s="5" t="s">
        <v>16</v>
      </c>
      <c r="D392" s="6" t="s">
        <v>26</v>
      </c>
      <c r="E392" s="7" t="s">
        <v>18</v>
      </c>
    </row>
    <row r="393" spans="1:5">
      <c r="A393" s="8">
        <v>53571</v>
      </c>
      <c r="B393" s="5" t="s">
        <v>243</v>
      </c>
      <c r="C393" s="5" t="s">
        <v>16</v>
      </c>
      <c r="D393" s="6" t="s">
        <v>26</v>
      </c>
      <c r="E393" s="7" t="s">
        <v>18</v>
      </c>
    </row>
    <row r="394" spans="1:5">
      <c r="A394" s="8">
        <v>53572</v>
      </c>
      <c r="B394" s="5" t="s">
        <v>244</v>
      </c>
      <c r="C394" s="5" t="s">
        <v>16</v>
      </c>
      <c r="D394" s="6" t="s">
        <v>187</v>
      </c>
      <c r="E394" s="7" t="s">
        <v>18</v>
      </c>
    </row>
    <row r="395" spans="1:5">
      <c r="A395" s="8">
        <v>53572</v>
      </c>
      <c r="B395" s="5" t="s">
        <v>244</v>
      </c>
      <c r="C395" s="5" t="s">
        <v>16</v>
      </c>
      <c r="D395" s="6" t="s">
        <v>191</v>
      </c>
      <c r="E395" s="7" t="s">
        <v>18</v>
      </c>
    </row>
    <row r="396" spans="1:5">
      <c r="A396" s="8">
        <v>53572</v>
      </c>
      <c r="B396" s="5" t="s">
        <v>244</v>
      </c>
      <c r="C396" s="5" t="s">
        <v>16</v>
      </c>
      <c r="D396" s="6" t="s">
        <v>188</v>
      </c>
      <c r="E396" s="7" t="s">
        <v>18</v>
      </c>
    </row>
    <row r="397" spans="1:5">
      <c r="A397" s="8">
        <v>53572</v>
      </c>
      <c r="B397" s="5" t="s">
        <v>244</v>
      </c>
      <c r="C397" s="5" t="s">
        <v>16</v>
      </c>
      <c r="D397" s="6" t="s">
        <v>26</v>
      </c>
      <c r="E397" s="7" t="s">
        <v>18</v>
      </c>
    </row>
    <row r="398" spans="1:5">
      <c r="A398" s="8">
        <v>53573</v>
      </c>
      <c r="B398" s="5" t="s">
        <v>245</v>
      </c>
      <c r="C398" s="5" t="s">
        <v>16</v>
      </c>
      <c r="D398" s="6" t="s">
        <v>193</v>
      </c>
      <c r="E398" s="7" t="s">
        <v>18</v>
      </c>
    </row>
    <row r="399" spans="1:5">
      <c r="A399" s="8">
        <v>53573</v>
      </c>
      <c r="B399" s="5" t="s">
        <v>245</v>
      </c>
      <c r="C399" s="5" t="s">
        <v>16</v>
      </c>
      <c r="D399" s="6" t="s">
        <v>178</v>
      </c>
      <c r="E399" s="7" t="s">
        <v>18</v>
      </c>
    </row>
    <row r="400" spans="1:5">
      <c r="A400" s="8">
        <v>53573</v>
      </c>
      <c r="B400" s="5" t="s">
        <v>245</v>
      </c>
      <c r="C400" s="5" t="s">
        <v>16</v>
      </c>
      <c r="D400" s="6" t="s">
        <v>246</v>
      </c>
      <c r="E400" s="7" t="s">
        <v>18</v>
      </c>
    </row>
    <row r="401" spans="1:5">
      <c r="A401" s="8">
        <v>53573</v>
      </c>
      <c r="B401" s="5" t="s">
        <v>245</v>
      </c>
      <c r="C401" s="5" t="s">
        <v>16</v>
      </c>
      <c r="D401" s="6" t="s">
        <v>26</v>
      </c>
      <c r="E401" s="7" t="s">
        <v>18</v>
      </c>
    </row>
    <row r="402" spans="1:5">
      <c r="A402" s="8">
        <v>53574</v>
      </c>
      <c r="B402" s="5" t="s">
        <v>247</v>
      </c>
      <c r="C402" s="5" t="s">
        <v>16</v>
      </c>
      <c r="D402" s="6" t="s">
        <v>248</v>
      </c>
      <c r="E402" s="7" t="s">
        <v>18</v>
      </c>
    </row>
    <row r="403" spans="1:5">
      <c r="A403" s="8">
        <v>53574</v>
      </c>
      <c r="B403" s="5" t="s">
        <v>247</v>
      </c>
      <c r="C403" s="5" t="s">
        <v>16</v>
      </c>
      <c r="D403" s="6" t="s">
        <v>26</v>
      </c>
      <c r="E403" s="7" t="s">
        <v>18</v>
      </c>
    </row>
    <row r="404" spans="1:5">
      <c r="A404" s="8">
        <v>53575</v>
      </c>
      <c r="B404" s="5" t="s">
        <v>249</v>
      </c>
      <c r="C404" s="5" t="s">
        <v>16</v>
      </c>
      <c r="D404" s="6" t="s">
        <v>187</v>
      </c>
      <c r="E404" s="7" t="s">
        <v>18</v>
      </c>
    </row>
    <row r="405" spans="1:5">
      <c r="A405" s="8">
        <v>53575</v>
      </c>
      <c r="B405" s="5" t="s">
        <v>249</v>
      </c>
      <c r="C405" s="5" t="s">
        <v>16</v>
      </c>
      <c r="D405" s="6" t="s">
        <v>199</v>
      </c>
      <c r="E405" s="7" t="s">
        <v>18</v>
      </c>
    </row>
    <row r="406" spans="1:5">
      <c r="A406" s="8">
        <v>53575</v>
      </c>
      <c r="B406" s="5" t="s">
        <v>249</v>
      </c>
      <c r="C406" s="5" t="s">
        <v>16</v>
      </c>
      <c r="D406" s="6" t="s">
        <v>26</v>
      </c>
      <c r="E406" s="7" t="s">
        <v>18</v>
      </c>
    </row>
    <row r="407" spans="1:5">
      <c r="A407" s="8">
        <v>53576</v>
      </c>
      <c r="B407" s="5" t="s">
        <v>250</v>
      </c>
      <c r="C407" s="5" t="s">
        <v>16</v>
      </c>
      <c r="D407" s="6" t="s">
        <v>26</v>
      </c>
      <c r="E407" s="7" t="s">
        <v>18</v>
      </c>
    </row>
    <row r="408" spans="1:5">
      <c r="A408" s="8">
        <v>53576</v>
      </c>
      <c r="B408" s="5" t="s">
        <v>250</v>
      </c>
      <c r="C408" s="5" t="s">
        <v>16</v>
      </c>
      <c r="D408" s="6" t="s">
        <v>41</v>
      </c>
      <c r="E408" s="7" t="s">
        <v>18</v>
      </c>
    </row>
    <row r="409" spans="1:5">
      <c r="A409" s="8">
        <v>53577</v>
      </c>
      <c r="B409" s="5" t="s">
        <v>251</v>
      </c>
      <c r="C409" s="5" t="s">
        <v>16</v>
      </c>
      <c r="D409" s="6" t="s">
        <v>26</v>
      </c>
      <c r="E409" s="7" t="s">
        <v>18</v>
      </c>
    </row>
    <row r="410" spans="1:5">
      <c r="A410" s="8">
        <v>53578</v>
      </c>
      <c r="B410" s="5" t="s">
        <v>252</v>
      </c>
      <c r="C410" s="5" t="s">
        <v>16</v>
      </c>
      <c r="D410" s="6" t="s">
        <v>253</v>
      </c>
      <c r="E410" s="7" t="s">
        <v>18</v>
      </c>
    </row>
    <row r="411" spans="1:5">
      <c r="A411" s="8">
        <v>53578</v>
      </c>
      <c r="B411" s="5" t="s">
        <v>252</v>
      </c>
      <c r="C411" s="5" t="s">
        <v>16</v>
      </c>
      <c r="D411" s="6" t="s">
        <v>254</v>
      </c>
      <c r="E411" s="7" t="s">
        <v>18</v>
      </c>
    </row>
    <row r="412" spans="1:5">
      <c r="A412" s="8">
        <v>53578</v>
      </c>
      <c r="B412" s="5" t="s">
        <v>252</v>
      </c>
      <c r="C412" s="5" t="s">
        <v>16</v>
      </c>
      <c r="D412" s="6" t="s">
        <v>26</v>
      </c>
      <c r="E412" s="7" t="s">
        <v>18</v>
      </c>
    </row>
    <row r="413" spans="1:5">
      <c r="A413" s="8">
        <v>53579</v>
      </c>
      <c r="B413" s="5" t="s">
        <v>255</v>
      </c>
      <c r="C413" s="5" t="s">
        <v>16</v>
      </c>
      <c r="D413" s="6" t="s">
        <v>17</v>
      </c>
      <c r="E413" s="7" t="s">
        <v>18</v>
      </c>
    </row>
    <row r="414" spans="1:5">
      <c r="A414" s="8">
        <v>53579</v>
      </c>
      <c r="B414" s="5" t="s">
        <v>255</v>
      </c>
      <c r="C414" s="5" t="s">
        <v>16</v>
      </c>
      <c r="D414" s="6" t="s">
        <v>233</v>
      </c>
      <c r="E414" s="7" t="s">
        <v>18</v>
      </c>
    </row>
    <row r="415" spans="1:5">
      <c r="A415" s="8">
        <v>53580</v>
      </c>
      <c r="B415" s="5" t="s">
        <v>256</v>
      </c>
      <c r="C415" s="5" t="s">
        <v>16</v>
      </c>
      <c r="D415" s="6" t="s">
        <v>26</v>
      </c>
      <c r="E415" s="7" t="s">
        <v>18</v>
      </c>
    </row>
    <row r="416" spans="1:5">
      <c r="A416" s="8">
        <v>53581</v>
      </c>
      <c r="B416" s="5" t="s">
        <v>257</v>
      </c>
      <c r="C416" s="5" t="s">
        <v>16</v>
      </c>
      <c r="D416" s="6" t="s">
        <v>258</v>
      </c>
      <c r="E416" s="7" t="s">
        <v>18</v>
      </c>
    </row>
    <row r="417" spans="1:5">
      <c r="A417" s="8">
        <v>53581</v>
      </c>
      <c r="B417" s="5" t="s">
        <v>257</v>
      </c>
      <c r="C417" s="5" t="s">
        <v>16</v>
      </c>
      <c r="D417" s="6" t="s">
        <v>193</v>
      </c>
      <c r="E417" s="7" t="s">
        <v>18</v>
      </c>
    </row>
    <row r="418" spans="1:5">
      <c r="A418" s="8">
        <v>53581</v>
      </c>
      <c r="B418" s="5" t="s">
        <v>257</v>
      </c>
      <c r="C418" s="5" t="s">
        <v>16</v>
      </c>
      <c r="D418" s="6" t="s">
        <v>26</v>
      </c>
      <c r="E418" s="7" t="s">
        <v>18</v>
      </c>
    </row>
    <row r="419" spans="1:5">
      <c r="A419" s="8">
        <v>53582</v>
      </c>
      <c r="B419" s="5" t="s">
        <v>259</v>
      </c>
      <c r="C419" s="5" t="s">
        <v>16</v>
      </c>
      <c r="D419" s="6" t="s">
        <v>26</v>
      </c>
      <c r="E419" s="7" t="s">
        <v>18</v>
      </c>
    </row>
    <row r="420" spans="1:5">
      <c r="A420" s="8">
        <v>53583</v>
      </c>
      <c r="B420" s="5" t="s">
        <v>260</v>
      </c>
      <c r="C420" s="5" t="s">
        <v>16</v>
      </c>
      <c r="D420" s="6" t="s">
        <v>169</v>
      </c>
      <c r="E420" s="7" t="s">
        <v>18</v>
      </c>
    </row>
    <row r="421" spans="1:5">
      <c r="A421" s="8">
        <v>53583</v>
      </c>
      <c r="B421" s="5" t="s">
        <v>260</v>
      </c>
      <c r="C421" s="5" t="s">
        <v>16</v>
      </c>
      <c r="D421" s="6" t="s">
        <v>253</v>
      </c>
      <c r="E421" s="7" t="s">
        <v>18</v>
      </c>
    </row>
    <row r="422" spans="1:5">
      <c r="A422" s="8">
        <v>53583</v>
      </c>
      <c r="B422" s="5" t="s">
        <v>260</v>
      </c>
      <c r="C422" s="5" t="s">
        <v>16</v>
      </c>
      <c r="D422" s="6" t="s">
        <v>187</v>
      </c>
      <c r="E422" s="7" t="s">
        <v>18</v>
      </c>
    </row>
    <row r="423" spans="1:5">
      <c r="A423" s="8">
        <v>53583</v>
      </c>
      <c r="B423" s="5" t="s">
        <v>260</v>
      </c>
      <c r="C423" s="5" t="s">
        <v>16</v>
      </c>
      <c r="D423" s="6" t="s">
        <v>254</v>
      </c>
      <c r="E423" s="7" t="s">
        <v>18</v>
      </c>
    </row>
    <row r="424" spans="1:5">
      <c r="A424" s="8">
        <v>53583</v>
      </c>
      <c r="B424" s="5" t="s">
        <v>260</v>
      </c>
      <c r="C424" s="5" t="s">
        <v>16</v>
      </c>
      <c r="D424" s="6" t="s">
        <v>26</v>
      </c>
      <c r="E424" s="7" t="s">
        <v>18</v>
      </c>
    </row>
    <row r="425" spans="1:5">
      <c r="A425" s="8">
        <v>53584</v>
      </c>
      <c r="B425" s="5" t="s">
        <v>261</v>
      </c>
      <c r="C425" s="5" t="s">
        <v>16</v>
      </c>
      <c r="D425" s="6" t="s">
        <v>26</v>
      </c>
      <c r="E425" s="7" t="s">
        <v>18</v>
      </c>
    </row>
    <row r="426" spans="1:5">
      <c r="A426" s="8">
        <v>53585</v>
      </c>
      <c r="B426" s="5" t="s">
        <v>262</v>
      </c>
      <c r="C426" s="5" t="s">
        <v>16</v>
      </c>
      <c r="D426" s="6" t="s">
        <v>26</v>
      </c>
      <c r="E426" s="7" t="s">
        <v>18</v>
      </c>
    </row>
    <row r="427" spans="1:5">
      <c r="A427" s="8">
        <v>53585</v>
      </c>
      <c r="B427" s="5" t="s">
        <v>262</v>
      </c>
      <c r="C427" s="5" t="s">
        <v>16</v>
      </c>
      <c r="D427" s="6" t="s">
        <v>41</v>
      </c>
      <c r="E427" s="7" t="s">
        <v>18</v>
      </c>
    </row>
    <row r="428" spans="1:5">
      <c r="A428" s="8">
        <v>53586</v>
      </c>
      <c r="B428" s="5" t="s">
        <v>263</v>
      </c>
      <c r="C428" s="5" t="s">
        <v>16</v>
      </c>
      <c r="D428" s="6" t="s">
        <v>178</v>
      </c>
      <c r="E428" s="7" t="s">
        <v>18</v>
      </c>
    </row>
    <row r="429" spans="1:5">
      <c r="A429" s="8">
        <v>53586</v>
      </c>
      <c r="B429" s="5" t="s">
        <v>263</v>
      </c>
      <c r="C429" s="5" t="s">
        <v>16</v>
      </c>
      <c r="D429" s="6" t="s">
        <v>264</v>
      </c>
      <c r="E429" s="7" t="s">
        <v>18</v>
      </c>
    </row>
    <row r="430" spans="1:5">
      <c r="A430" s="8">
        <v>53586</v>
      </c>
      <c r="B430" s="5" t="s">
        <v>263</v>
      </c>
      <c r="C430" s="5" t="s">
        <v>16</v>
      </c>
      <c r="D430" s="6" t="s">
        <v>26</v>
      </c>
      <c r="E430" s="7" t="s">
        <v>18</v>
      </c>
    </row>
    <row r="431" spans="1:5">
      <c r="A431" s="8">
        <v>53587</v>
      </c>
      <c r="B431" s="5" t="s">
        <v>265</v>
      </c>
      <c r="C431" s="5" t="s">
        <v>16</v>
      </c>
      <c r="D431" s="6" t="s">
        <v>178</v>
      </c>
      <c r="E431" s="7" t="s">
        <v>18</v>
      </c>
    </row>
    <row r="432" spans="1:5">
      <c r="A432" s="8">
        <v>53587</v>
      </c>
      <c r="B432" s="5" t="s">
        <v>265</v>
      </c>
      <c r="C432" s="5" t="s">
        <v>16</v>
      </c>
      <c r="D432" s="6" t="s">
        <v>26</v>
      </c>
      <c r="E432" s="7" t="s">
        <v>18</v>
      </c>
    </row>
    <row r="433" spans="1:5">
      <c r="A433" s="8">
        <v>53588</v>
      </c>
      <c r="B433" s="5" t="s">
        <v>266</v>
      </c>
      <c r="C433" s="5" t="s">
        <v>16</v>
      </c>
      <c r="D433" s="6" t="s">
        <v>26</v>
      </c>
      <c r="E433" s="7" t="s">
        <v>18</v>
      </c>
    </row>
    <row r="434" spans="1:5">
      <c r="A434" s="8">
        <v>53589</v>
      </c>
      <c r="B434" s="5" t="s">
        <v>267</v>
      </c>
      <c r="C434" s="5" t="s">
        <v>16</v>
      </c>
      <c r="D434" s="6" t="s">
        <v>199</v>
      </c>
      <c r="E434" s="7" t="s">
        <v>18</v>
      </c>
    </row>
    <row r="435" spans="1:5">
      <c r="A435" s="8">
        <v>53589</v>
      </c>
      <c r="B435" s="5" t="s">
        <v>267</v>
      </c>
      <c r="C435" s="5" t="s">
        <v>16</v>
      </c>
      <c r="D435" s="6" t="s">
        <v>26</v>
      </c>
      <c r="E435" s="7" t="s">
        <v>18</v>
      </c>
    </row>
    <row r="436" spans="1:5">
      <c r="A436" s="8">
        <v>53589</v>
      </c>
      <c r="B436" s="5" t="s">
        <v>267</v>
      </c>
      <c r="C436" s="5" t="s">
        <v>16</v>
      </c>
      <c r="D436" s="6" t="s">
        <v>41</v>
      </c>
      <c r="E436" s="7" t="s">
        <v>18</v>
      </c>
    </row>
    <row r="437" spans="1:5">
      <c r="A437" s="8">
        <v>53590</v>
      </c>
      <c r="B437" s="5" t="s">
        <v>268</v>
      </c>
      <c r="C437" s="5" t="s">
        <v>16</v>
      </c>
      <c r="D437" s="6" t="s">
        <v>17</v>
      </c>
      <c r="E437" s="7" t="s">
        <v>18</v>
      </c>
    </row>
    <row r="438" spans="1:5">
      <c r="A438" s="8">
        <v>53590</v>
      </c>
      <c r="B438" s="5" t="s">
        <v>268</v>
      </c>
      <c r="C438" s="5" t="s">
        <v>16</v>
      </c>
      <c r="D438" s="6" t="s">
        <v>187</v>
      </c>
      <c r="E438" s="7" t="s">
        <v>18</v>
      </c>
    </row>
    <row r="439" spans="1:5">
      <c r="A439" s="8">
        <v>53590</v>
      </c>
      <c r="B439" s="5" t="s">
        <v>268</v>
      </c>
      <c r="C439" s="5" t="s">
        <v>16</v>
      </c>
      <c r="D439" s="6" t="s">
        <v>203</v>
      </c>
      <c r="E439" s="7" t="s">
        <v>18</v>
      </c>
    </row>
    <row r="440" spans="1:5">
      <c r="A440" s="8">
        <v>53590</v>
      </c>
      <c r="B440" s="5" t="s">
        <v>268</v>
      </c>
      <c r="C440" s="5" t="s">
        <v>16</v>
      </c>
      <c r="D440" s="6" t="s">
        <v>26</v>
      </c>
      <c r="E440" s="7" t="s">
        <v>18</v>
      </c>
    </row>
    <row r="441" spans="1:5">
      <c r="A441" s="8">
        <v>53590</v>
      </c>
      <c r="B441" s="5" t="s">
        <v>268</v>
      </c>
      <c r="C441" s="5" t="s">
        <v>16</v>
      </c>
      <c r="D441" s="6" t="s">
        <v>233</v>
      </c>
      <c r="E441" s="7" t="s">
        <v>18</v>
      </c>
    </row>
    <row r="442" spans="1:5">
      <c r="A442" s="8">
        <v>53593</v>
      </c>
      <c r="B442" s="5" t="s">
        <v>269</v>
      </c>
      <c r="C442" s="5" t="s">
        <v>16</v>
      </c>
      <c r="D442" s="6" t="s">
        <v>169</v>
      </c>
      <c r="E442" s="7" t="s">
        <v>18</v>
      </c>
    </row>
    <row r="443" spans="1:5">
      <c r="A443" s="8">
        <v>53593</v>
      </c>
      <c r="B443" s="5" t="s">
        <v>269</v>
      </c>
      <c r="C443" s="5" t="s">
        <v>16</v>
      </c>
      <c r="D443" s="6" t="s">
        <v>187</v>
      </c>
      <c r="E443" s="7" t="s">
        <v>18</v>
      </c>
    </row>
    <row r="444" spans="1:5">
      <c r="A444" s="8">
        <v>53593</v>
      </c>
      <c r="B444" s="5" t="s">
        <v>269</v>
      </c>
      <c r="C444" s="5" t="s">
        <v>16</v>
      </c>
      <c r="D444" s="6" t="s">
        <v>26</v>
      </c>
      <c r="E444" s="7" t="s">
        <v>18</v>
      </c>
    </row>
    <row r="445" spans="1:5">
      <c r="A445" s="8">
        <v>53594</v>
      </c>
      <c r="B445" s="5" t="s">
        <v>270</v>
      </c>
      <c r="C445" s="5" t="s">
        <v>16</v>
      </c>
      <c r="D445" s="6" t="s">
        <v>17</v>
      </c>
      <c r="E445" s="7" t="s">
        <v>18</v>
      </c>
    </row>
    <row r="446" spans="1:5">
      <c r="A446" s="8">
        <v>53594</v>
      </c>
      <c r="B446" s="5" t="s">
        <v>270</v>
      </c>
      <c r="C446" s="5" t="s">
        <v>16</v>
      </c>
      <c r="D446" s="6" t="s">
        <v>271</v>
      </c>
      <c r="E446" s="7" t="s">
        <v>18</v>
      </c>
    </row>
    <row r="447" spans="1:5">
      <c r="A447" s="8">
        <v>53594</v>
      </c>
      <c r="B447" s="5" t="s">
        <v>270</v>
      </c>
      <c r="C447" s="5" t="s">
        <v>16</v>
      </c>
      <c r="D447" s="6" t="s">
        <v>26</v>
      </c>
      <c r="E447" s="7" t="s">
        <v>18</v>
      </c>
    </row>
    <row r="448" spans="1:5">
      <c r="A448" s="8">
        <v>53594</v>
      </c>
      <c r="B448" s="5" t="s">
        <v>270</v>
      </c>
      <c r="C448" s="5" t="s">
        <v>16</v>
      </c>
      <c r="D448" s="6" t="s">
        <v>233</v>
      </c>
      <c r="E448" s="7" t="s">
        <v>18</v>
      </c>
    </row>
    <row r="449" spans="1:5">
      <c r="A449" s="8">
        <v>53596</v>
      </c>
      <c r="B449" s="5" t="s">
        <v>268</v>
      </c>
      <c r="C449" s="5" t="s">
        <v>16</v>
      </c>
      <c r="D449" s="6" t="s">
        <v>203</v>
      </c>
      <c r="E449" s="7" t="s">
        <v>18</v>
      </c>
    </row>
    <row r="450" spans="1:5">
      <c r="A450" s="8">
        <v>53597</v>
      </c>
      <c r="B450" s="5" t="s">
        <v>272</v>
      </c>
      <c r="C450" s="5" t="s">
        <v>16</v>
      </c>
      <c r="D450" s="6" t="s">
        <v>17</v>
      </c>
      <c r="E450" s="7" t="s">
        <v>18</v>
      </c>
    </row>
    <row r="451" spans="1:5">
      <c r="A451" s="8">
        <v>53597</v>
      </c>
      <c r="B451" s="5" t="s">
        <v>272</v>
      </c>
      <c r="C451" s="5" t="s">
        <v>16</v>
      </c>
      <c r="D451" s="6" t="s">
        <v>187</v>
      </c>
      <c r="E451" s="7" t="s">
        <v>18</v>
      </c>
    </row>
    <row r="452" spans="1:5">
      <c r="A452" s="8">
        <v>53597</v>
      </c>
      <c r="B452" s="5" t="s">
        <v>272</v>
      </c>
      <c r="C452" s="5" t="s">
        <v>16</v>
      </c>
      <c r="D452" s="6" t="s">
        <v>273</v>
      </c>
      <c r="E452" s="7" t="s">
        <v>18</v>
      </c>
    </row>
    <row r="453" spans="1:5">
      <c r="A453" s="8">
        <v>53597</v>
      </c>
      <c r="B453" s="5" t="s">
        <v>272</v>
      </c>
      <c r="C453" s="5" t="s">
        <v>16</v>
      </c>
      <c r="D453" s="6" t="s">
        <v>26</v>
      </c>
      <c r="E453" s="7" t="s">
        <v>18</v>
      </c>
    </row>
    <row r="454" spans="1:5">
      <c r="A454" s="8">
        <v>53598</v>
      </c>
      <c r="B454" s="5" t="s">
        <v>274</v>
      </c>
      <c r="C454" s="5" t="s">
        <v>16</v>
      </c>
      <c r="D454" s="6" t="s">
        <v>26</v>
      </c>
      <c r="E454" s="7" t="s">
        <v>18</v>
      </c>
    </row>
    <row r="455" spans="1:5">
      <c r="A455" s="8">
        <v>53599</v>
      </c>
      <c r="B455" s="5" t="s">
        <v>275</v>
      </c>
      <c r="C455" s="5" t="s">
        <v>16</v>
      </c>
      <c r="D455" s="6" t="s">
        <v>26</v>
      </c>
      <c r="E455" s="7" t="s">
        <v>18</v>
      </c>
    </row>
    <row r="456" spans="1:5">
      <c r="A456" s="8">
        <v>53703</v>
      </c>
      <c r="B456" s="5" t="s">
        <v>276</v>
      </c>
      <c r="C456" s="5" t="s">
        <v>16</v>
      </c>
      <c r="D456" s="6" t="s">
        <v>187</v>
      </c>
      <c r="E456" s="7" t="s">
        <v>18</v>
      </c>
    </row>
    <row r="457" spans="1:5">
      <c r="A457" s="8">
        <v>53703</v>
      </c>
      <c r="B457" s="5" t="s">
        <v>276</v>
      </c>
      <c r="C457" s="5" t="s">
        <v>16</v>
      </c>
      <c r="D457" s="6" t="s">
        <v>221</v>
      </c>
      <c r="E457" s="7" t="s">
        <v>18</v>
      </c>
    </row>
    <row r="458" spans="1:5">
      <c r="A458" s="8">
        <v>53703</v>
      </c>
      <c r="B458" s="5" t="s">
        <v>276</v>
      </c>
      <c r="C458" s="5" t="s">
        <v>16</v>
      </c>
      <c r="D458" s="6" t="s">
        <v>26</v>
      </c>
      <c r="E458" s="7" t="s">
        <v>18</v>
      </c>
    </row>
    <row r="459" spans="1:5">
      <c r="A459" s="8">
        <v>53704</v>
      </c>
      <c r="B459" s="5" t="s">
        <v>276</v>
      </c>
      <c r="C459" s="5" t="s">
        <v>16</v>
      </c>
      <c r="D459" s="6" t="s">
        <v>17</v>
      </c>
      <c r="E459" s="7" t="s">
        <v>18</v>
      </c>
    </row>
    <row r="460" spans="1:5">
      <c r="A460" s="8">
        <v>53704</v>
      </c>
      <c r="B460" s="5" t="s">
        <v>276</v>
      </c>
      <c r="C460" s="5" t="s">
        <v>16</v>
      </c>
      <c r="D460" s="6" t="s">
        <v>187</v>
      </c>
      <c r="E460" s="7" t="s">
        <v>18</v>
      </c>
    </row>
    <row r="461" spans="1:5">
      <c r="A461" s="8">
        <v>53704</v>
      </c>
      <c r="B461" s="5" t="s">
        <v>276</v>
      </c>
      <c r="C461" s="5" t="s">
        <v>16</v>
      </c>
      <c r="D461" s="6" t="s">
        <v>26</v>
      </c>
      <c r="E461" s="7" t="s">
        <v>18</v>
      </c>
    </row>
    <row r="462" spans="1:5">
      <c r="A462" s="8">
        <v>53705</v>
      </c>
      <c r="B462" s="5" t="s">
        <v>276</v>
      </c>
      <c r="C462" s="5" t="s">
        <v>16</v>
      </c>
      <c r="D462" s="6" t="s">
        <v>187</v>
      </c>
      <c r="E462" s="7" t="s">
        <v>18</v>
      </c>
    </row>
    <row r="463" spans="1:5">
      <c r="A463" s="8">
        <v>53705</v>
      </c>
      <c r="B463" s="5" t="s">
        <v>276</v>
      </c>
      <c r="C463" s="5" t="s">
        <v>16</v>
      </c>
      <c r="D463" s="6" t="s">
        <v>26</v>
      </c>
      <c r="E463" s="7" t="s">
        <v>18</v>
      </c>
    </row>
    <row r="464" spans="1:5">
      <c r="A464" s="8">
        <v>53706</v>
      </c>
      <c r="B464" s="5" t="s">
        <v>276</v>
      </c>
      <c r="C464" s="5" t="s">
        <v>16</v>
      </c>
      <c r="D464" s="6" t="s">
        <v>187</v>
      </c>
      <c r="E464" s="7" t="s">
        <v>18</v>
      </c>
    </row>
    <row r="465" spans="1:5">
      <c r="A465" s="8">
        <v>53707</v>
      </c>
      <c r="B465" s="5" t="s">
        <v>276</v>
      </c>
      <c r="C465" s="5" t="s">
        <v>16</v>
      </c>
      <c r="D465" s="6" t="s">
        <v>187</v>
      </c>
      <c r="E465" s="7" t="s">
        <v>18</v>
      </c>
    </row>
    <row r="466" spans="1:5">
      <c r="A466" s="8">
        <v>53707</v>
      </c>
      <c r="B466" s="5" t="s">
        <v>276</v>
      </c>
      <c r="C466" s="5" t="s">
        <v>16</v>
      </c>
      <c r="D466" s="6" t="s">
        <v>169</v>
      </c>
      <c r="E466" s="7" t="s">
        <v>18</v>
      </c>
    </row>
    <row r="467" spans="1:5">
      <c r="A467" s="8">
        <v>53707</v>
      </c>
      <c r="B467" s="5" t="s">
        <v>276</v>
      </c>
      <c r="C467" s="5" t="s">
        <v>16</v>
      </c>
      <c r="D467" s="6" t="s">
        <v>41</v>
      </c>
      <c r="E467" s="7" t="s">
        <v>18</v>
      </c>
    </row>
    <row r="468" spans="1:5">
      <c r="A468" s="8">
        <v>53711</v>
      </c>
      <c r="B468" s="5" t="s">
        <v>276</v>
      </c>
      <c r="C468" s="5" t="s">
        <v>16</v>
      </c>
      <c r="D468" s="6" t="s">
        <v>187</v>
      </c>
      <c r="E468" s="7" t="s">
        <v>18</v>
      </c>
    </row>
    <row r="469" spans="1:5">
      <c r="A469" s="8">
        <v>53711</v>
      </c>
      <c r="B469" s="5" t="s">
        <v>276</v>
      </c>
      <c r="C469" s="5" t="s">
        <v>16</v>
      </c>
      <c r="D469" s="6" t="s">
        <v>26</v>
      </c>
      <c r="E469" s="7" t="s">
        <v>18</v>
      </c>
    </row>
    <row r="470" spans="1:5">
      <c r="A470" s="8">
        <v>53711</v>
      </c>
      <c r="B470" s="5" t="s">
        <v>276</v>
      </c>
      <c r="C470" s="5" t="s">
        <v>16</v>
      </c>
      <c r="D470" s="6" t="s">
        <v>41</v>
      </c>
      <c r="E470" s="7" t="s">
        <v>18</v>
      </c>
    </row>
    <row r="471" spans="1:5">
      <c r="A471" s="8">
        <v>53713</v>
      </c>
      <c r="B471" s="5" t="s">
        <v>276</v>
      </c>
      <c r="C471" s="5" t="s">
        <v>16</v>
      </c>
      <c r="D471" s="6" t="s">
        <v>187</v>
      </c>
      <c r="E471" s="7" t="s">
        <v>18</v>
      </c>
    </row>
    <row r="472" spans="1:5">
      <c r="A472" s="8">
        <v>53713</v>
      </c>
      <c r="B472" s="5" t="s">
        <v>276</v>
      </c>
      <c r="C472" s="5" t="s">
        <v>16</v>
      </c>
      <c r="D472" s="6" t="s">
        <v>203</v>
      </c>
      <c r="E472" s="7" t="s">
        <v>18</v>
      </c>
    </row>
    <row r="473" spans="1:5">
      <c r="A473" s="8">
        <v>53714</v>
      </c>
      <c r="B473" s="5" t="s">
        <v>276</v>
      </c>
      <c r="C473" s="5" t="s">
        <v>16</v>
      </c>
      <c r="D473" s="6" t="s">
        <v>187</v>
      </c>
      <c r="E473" s="7" t="s">
        <v>18</v>
      </c>
    </row>
    <row r="474" spans="1:5">
      <c r="A474" s="8">
        <v>53714</v>
      </c>
      <c r="B474" s="5" t="s">
        <v>276</v>
      </c>
      <c r="C474" s="5" t="s">
        <v>16</v>
      </c>
      <c r="D474" s="6" t="s">
        <v>26</v>
      </c>
      <c r="E474" s="7" t="s">
        <v>18</v>
      </c>
    </row>
    <row r="475" spans="1:5">
      <c r="A475" s="8">
        <v>53715</v>
      </c>
      <c r="B475" s="5" t="s">
        <v>276</v>
      </c>
      <c r="C475" s="5" t="s">
        <v>16</v>
      </c>
      <c r="D475" s="6" t="s">
        <v>187</v>
      </c>
      <c r="E475" s="7" t="s">
        <v>18</v>
      </c>
    </row>
    <row r="476" spans="1:5">
      <c r="A476" s="8">
        <v>53715</v>
      </c>
      <c r="B476" s="5" t="s">
        <v>276</v>
      </c>
      <c r="C476" s="5" t="s">
        <v>16</v>
      </c>
      <c r="D476" s="6" t="s">
        <v>203</v>
      </c>
      <c r="E476" s="7" t="s">
        <v>18</v>
      </c>
    </row>
    <row r="477" spans="1:5">
      <c r="A477" s="8">
        <v>53716</v>
      </c>
      <c r="B477" s="5" t="s">
        <v>276</v>
      </c>
      <c r="C477" s="5" t="s">
        <v>16</v>
      </c>
      <c r="D477" s="6" t="s">
        <v>187</v>
      </c>
      <c r="E477" s="7" t="s">
        <v>18</v>
      </c>
    </row>
    <row r="478" spans="1:5">
      <c r="A478" s="8">
        <v>53716</v>
      </c>
      <c r="B478" s="5" t="s">
        <v>276</v>
      </c>
      <c r="C478" s="5" t="s">
        <v>16</v>
      </c>
      <c r="D478" s="6" t="s">
        <v>203</v>
      </c>
      <c r="E478" s="7" t="s">
        <v>18</v>
      </c>
    </row>
    <row r="479" spans="1:5">
      <c r="A479" s="8">
        <v>53716</v>
      </c>
      <c r="B479" s="5" t="s">
        <v>276</v>
      </c>
      <c r="C479" s="5" t="s">
        <v>16</v>
      </c>
      <c r="D479" s="6" t="s">
        <v>41</v>
      </c>
      <c r="E479" s="7" t="s">
        <v>18</v>
      </c>
    </row>
    <row r="480" spans="1:5">
      <c r="A480" s="8">
        <v>53717</v>
      </c>
      <c r="B480" s="5" t="s">
        <v>276</v>
      </c>
      <c r="C480" s="5" t="s">
        <v>16</v>
      </c>
      <c r="D480" s="6" t="s">
        <v>187</v>
      </c>
      <c r="E480" s="7" t="s">
        <v>18</v>
      </c>
    </row>
    <row r="481" spans="1:5">
      <c r="A481" s="8">
        <v>53717</v>
      </c>
      <c r="B481" s="5" t="s">
        <v>276</v>
      </c>
      <c r="C481" s="5" t="s">
        <v>16</v>
      </c>
      <c r="D481" s="6" t="s">
        <v>26</v>
      </c>
      <c r="E481" s="7" t="s">
        <v>18</v>
      </c>
    </row>
    <row r="482" spans="1:5">
      <c r="A482" s="8">
        <v>53717</v>
      </c>
      <c r="B482" s="5" t="s">
        <v>276</v>
      </c>
      <c r="C482" s="5" t="s">
        <v>16</v>
      </c>
      <c r="D482" s="6" t="s">
        <v>41</v>
      </c>
      <c r="E482" s="7" t="s">
        <v>18</v>
      </c>
    </row>
    <row r="483" spans="1:5">
      <c r="A483" s="8">
        <v>53718</v>
      </c>
      <c r="B483" s="5" t="s">
        <v>276</v>
      </c>
      <c r="C483" s="5" t="s">
        <v>16</v>
      </c>
      <c r="D483" s="6" t="s">
        <v>187</v>
      </c>
      <c r="E483" s="7" t="s">
        <v>18</v>
      </c>
    </row>
    <row r="484" spans="1:5">
      <c r="A484" s="8">
        <v>53718</v>
      </c>
      <c r="B484" s="5" t="s">
        <v>276</v>
      </c>
      <c r="C484" s="5" t="s">
        <v>16</v>
      </c>
      <c r="D484" s="6" t="s">
        <v>26</v>
      </c>
      <c r="E484" s="7" t="s">
        <v>18</v>
      </c>
    </row>
    <row r="485" spans="1:5">
      <c r="A485" s="8">
        <v>53718</v>
      </c>
      <c r="B485" s="5" t="s">
        <v>276</v>
      </c>
      <c r="C485" s="5" t="s">
        <v>16</v>
      </c>
      <c r="D485" s="6" t="s">
        <v>41</v>
      </c>
      <c r="E485" s="7" t="s">
        <v>18</v>
      </c>
    </row>
    <row r="486" spans="1:5">
      <c r="A486" s="8">
        <v>53719</v>
      </c>
      <c r="B486" s="5" t="s">
        <v>276</v>
      </c>
      <c r="C486" s="5" t="s">
        <v>16</v>
      </c>
      <c r="D486" s="6" t="s">
        <v>187</v>
      </c>
      <c r="E486" s="7" t="s">
        <v>18</v>
      </c>
    </row>
    <row r="487" spans="1:5">
      <c r="A487" s="8">
        <v>53719</v>
      </c>
      <c r="B487" s="5" t="s">
        <v>276</v>
      </c>
      <c r="C487" s="5" t="s">
        <v>16</v>
      </c>
      <c r="D487" s="6" t="s">
        <v>26</v>
      </c>
      <c r="E487" s="7" t="s">
        <v>18</v>
      </c>
    </row>
    <row r="488" spans="1:5">
      <c r="A488" s="8">
        <v>53725</v>
      </c>
      <c r="B488" s="5" t="s">
        <v>276</v>
      </c>
      <c r="C488" s="5" t="s">
        <v>16</v>
      </c>
      <c r="D488" s="6" t="s">
        <v>187</v>
      </c>
      <c r="E488" s="7" t="s">
        <v>18</v>
      </c>
    </row>
    <row r="489" spans="1:5">
      <c r="A489" s="8">
        <v>53726</v>
      </c>
      <c r="B489" s="5" t="s">
        <v>276</v>
      </c>
      <c r="C489" s="5" t="s">
        <v>16</v>
      </c>
      <c r="D489" s="6" t="s">
        <v>187</v>
      </c>
      <c r="E489" s="7" t="s">
        <v>18</v>
      </c>
    </row>
    <row r="490" spans="1:5">
      <c r="A490" s="8">
        <v>53783</v>
      </c>
      <c r="B490" s="5" t="s">
        <v>276</v>
      </c>
      <c r="C490" s="5" t="s">
        <v>16</v>
      </c>
      <c r="D490" s="6" t="s">
        <v>26</v>
      </c>
      <c r="E490" s="7" t="s">
        <v>18</v>
      </c>
    </row>
    <row r="491" spans="1:5">
      <c r="A491" s="8">
        <v>53792</v>
      </c>
      <c r="B491" s="5" t="s">
        <v>276</v>
      </c>
      <c r="C491" s="5" t="s">
        <v>16</v>
      </c>
      <c r="D491" s="6" t="s">
        <v>187</v>
      </c>
      <c r="E491" s="7" t="s">
        <v>18</v>
      </c>
    </row>
    <row r="492" spans="1:5">
      <c r="A492" s="8">
        <v>53801</v>
      </c>
      <c r="B492" s="5" t="s">
        <v>277</v>
      </c>
      <c r="C492" s="5" t="s">
        <v>16</v>
      </c>
      <c r="D492" s="6" t="s">
        <v>178</v>
      </c>
      <c r="E492" s="7" t="s">
        <v>18</v>
      </c>
    </row>
    <row r="493" spans="1:5">
      <c r="A493" s="8">
        <v>53801</v>
      </c>
      <c r="B493" s="5" t="s">
        <v>277</v>
      </c>
      <c r="C493" s="5" t="s">
        <v>16</v>
      </c>
      <c r="D493" s="6" t="s">
        <v>26</v>
      </c>
      <c r="E493" s="7" t="s">
        <v>18</v>
      </c>
    </row>
    <row r="494" spans="1:5">
      <c r="A494" s="8">
        <v>53802</v>
      </c>
      <c r="B494" s="5" t="s">
        <v>278</v>
      </c>
      <c r="C494" s="5" t="s">
        <v>16</v>
      </c>
      <c r="D494" s="6" t="s">
        <v>178</v>
      </c>
      <c r="E494" s="7" t="s">
        <v>18</v>
      </c>
    </row>
    <row r="495" spans="1:5">
      <c r="A495" s="8">
        <v>53803</v>
      </c>
      <c r="B495" s="5" t="s">
        <v>279</v>
      </c>
      <c r="C495" s="5" t="s">
        <v>16</v>
      </c>
      <c r="D495" s="6" t="s">
        <v>178</v>
      </c>
      <c r="E495" s="7" t="s">
        <v>18</v>
      </c>
    </row>
    <row r="496" spans="1:5">
      <c r="A496" s="8">
        <v>53803</v>
      </c>
      <c r="B496" s="5" t="s">
        <v>279</v>
      </c>
      <c r="C496" s="5" t="s">
        <v>16</v>
      </c>
      <c r="D496" s="6" t="s">
        <v>26</v>
      </c>
      <c r="E496" s="7" t="s">
        <v>18</v>
      </c>
    </row>
    <row r="497" spans="1:5">
      <c r="A497" s="8">
        <v>53803</v>
      </c>
      <c r="B497" s="5" t="s">
        <v>279</v>
      </c>
      <c r="C497" s="5" t="s">
        <v>16</v>
      </c>
      <c r="D497" s="6" t="s">
        <v>280</v>
      </c>
      <c r="E497" s="7" t="s">
        <v>18</v>
      </c>
    </row>
    <row r="498" spans="1:5">
      <c r="A498" s="8">
        <v>53804</v>
      </c>
      <c r="B498" s="5" t="s">
        <v>281</v>
      </c>
      <c r="C498" s="5" t="s">
        <v>16</v>
      </c>
      <c r="D498" s="6" t="s">
        <v>178</v>
      </c>
      <c r="E498" s="7" t="s">
        <v>18</v>
      </c>
    </row>
    <row r="499" spans="1:5">
      <c r="A499" s="8">
        <v>53804</v>
      </c>
      <c r="B499" s="5" t="s">
        <v>281</v>
      </c>
      <c r="C499" s="5" t="s">
        <v>16</v>
      </c>
      <c r="D499" s="6" t="s">
        <v>26</v>
      </c>
      <c r="E499" s="7" t="s">
        <v>18</v>
      </c>
    </row>
    <row r="500" spans="1:5">
      <c r="A500" s="8">
        <v>53805</v>
      </c>
      <c r="B500" s="5" t="s">
        <v>282</v>
      </c>
      <c r="C500" s="5" t="s">
        <v>16</v>
      </c>
      <c r="D500" s="6" t="s">
        <v>193</v>
      </c>
      <c r="E500" s="7" t="s">
        <v>18</v>
      </c>
    </row>
    <row r="501" spans="1:5">
      <c r="A501" s="8">
        <v>53805</v>
      </c>
      <c r="B501" s="5" t="s">
        <v>282</v>
      </c>
      <c r="C501" s="5" t="s">
        <v>16</v>
      </c>
      <c r="D501" s="6" t="s">
        <v>178</v>
      </c>
      <c r="E501" s="7" t="s">
        <v>18</v>
      </c>
    </row>
    <row r="502" spans="1:5">
      <c r="A502" s="8">
        <v>53805</v>
      </c>
      <c r="B502" s="5" t="s">
        <v>282</v>
      </c>
      <c r="C502" s="5" t="s">
        <v>16</v>
      </c>
      <c r="D502" s="6" t="s">
        <v>283</v>
      </c>
      <c r="E502" s="7" t="s">
        <v>18</v>
      </c>
    </row>
    <row r="503" spans="1:5">
      <c r="A503" s="8">
        <v>53805</v>
      </c>
      <c r="B503" s="5" t="s">
        <v>282</v>
      </c>
      <c r="C503" s="5" t="s">
        <v>16</v>
      </c>
      <c r="D503" s="6" t="s">
        <v>26</v>
      </c>
      <c r="E503" s="7" t="s">
        <v>18</v>
      </c>
    </row>
    <row r="504" spans="1:5">
      <c r="A504" s="8">
        <v>53806</v>
      </c>
      <c r="B504" s="5" t="s">
        <v>284</v>
      </c>
      <c r="C504" s="5" t="s">
        <v>16</v>
      </c>
      <c r="D504" s="6" t="s">
        <v>178</v>
      </c>
      <c r="E504" s="7" t="s">
        <v>18</v>
      </c>
    </row>
    <row r="505" spans="1:5">
      <c r="A505" s="8">
        <v>53806</v>
      </c>
      <c r="B505" s="5" t="s">
        <v>284</v>
      </c>
      <c r="C505" s="5" t="s">
        <v>16</v>
      </c>
      <c r="D505" s="6" t="s">
        <v>26</v>
      </c>
      <c r="E505" s="7" t="s">
        <v>18</v>
      </c>
    </row>
    <row r="506" spans="1:5">
      <c r="A506" s="8">
        <v>53807</v>
      </c>
      <c r="B506" s="5" t="s">
        <v>285</v>
      </c>
      <c r="C506" s="5" t="s">
        <v>16</v>
      </c>
      <c r="D506" s="6" t="s">
        <v>178</v>
      </c>
      <c r="E506" s="7" t="s">
        <v>18</v>
      </c>
    </row>
    <row r="507" spans="1:5">
      <c r="A507" s="8">
        <v>53807</v>
      </c>
      <c r="B507" s="5" t="s">
        <v>285</v>
      </c>
      <c r="C507" s="5" t="s">
        <v>16</v>
      </c>
      <c r="D507" s="6" t="s">
        <v>286</v>
      </c>
      <c r="E507" s="7" t="s">
        <v>18</v>
      </c>
    </row>
    <row r="508" spans="1:5">
      <c r="A508" s="8">
        <v>53807</v>
      </c>
      <c r="B508" s="5" t="s">
        <v>285</v>
      </c>
      <c r="C508" s="5" t="s">
        <v>16</v>
      </c>
      <c r="D508" s="6" t="s">
        <v>26</v>
      </c>
      <c r="E508" s="7" t="s">
        <v>18</v>
      </c>
    </row>
    <row r="509" spans="1:5">
      <c r="A509" s="8">
        <v>53808</v>
      </c>
      <c r="B509" s="5" t="s">
        <v>287</v>
      </c>
      <c r="C509" s="5" t="s">
        <v>16</v>
      </c>
      <c r="D509" s="6" t="s">
        <v>178</v>
      </c>
      <c r="E509" s="7" t="s">
        <v>18</v>
      </c>
    </row>
    <row r="510" spans="1:5">
      <c r="A510" s="8">
        <v>53808</v>
      </c>
      <c r="B510" s="5" t="s">
        <v>287</v>
      </c>
      <c r="C510" s="5" t="s">
        <v>16</v>
      </c>
      <c r="D510" s="6" t="s">
        <v>26</v>
      </c>
      <c r="E510" s="7" t="s">
        <v>18</v>
      </c>
    </row>
    <row r="511" spans="1:5">
      <c r="A511" s="8">
        <v>53809</v>
      </c>
      <c r="B511" s="5" t="s">
        <v>288</v>
      </c>
      <c r="C511" s="5" t="s">
        <v>16</v>
      </c>
      <c r="D511" s="6" t="s">
        <v>289</v>
      </c>
      <c r="E511" s="7" t="s">
        <v>18</v>
      </c>
    </row>
    <row r="512" spans="1:5">
      <c r="A512" s="8">
        <v>53809</v>
      </c>
      <c r="B512" s="5" t="s">
        <v>288</v>
      </c>
      <c r="C512" s="5" t="s">
        <v>16</v>
      </c>
      <c r="D512" s="6" t="s">
        <v>178</v>
      </c>
      <c r="E512" s="7" t="s">
        <v>18</v>
      </c>
    </row>
    <row r="513" spans="1:5">
      <c r="A513" s="8">
        <v>53809</v>
      </c>
      <c r="B513" s="5" t="s">
        <v>288</v>
      </c>
      <c r="C513" s="5" t="s">
        <v>16</v>
      </c>
      <c r="D513" s="6" t="s">
        <v>26</v>
      </c>
      <c r="E513" s="7" t="s">
        <v>18</v>
      </c>
    </row>
    <row r="514" spans="1:5">
      <c r="A514" s="8">
        <v>53810</v>
      </c>
      <c r="B514" s="5" t="s">
        <v>290</v>
      </c>
      <c r="C514" s="5" t="s">
        <v>16</v>
      </c>
      <c r="D514" s="6" t="s">
        <v>178</v>
      </c>
      <c r="E514" s="7" t="s">
        <v>18</v>
      </c>
    </row>
    <row r="515" spans="1:5">
      <c r="A515" s="8">
        <v>53810</v>
      </c>
      <c r="B515" s="5" t="s">
        <v>290</v>
      </c>
      <c r="C515" s="5" t="s">
        <v>16</v>
      </c>
      <c r="D515" s="6" t="s">
        <v>26</v>
      </c>
      <c r="E515" s="7" t="s">
        <v>18</v>
      </c>
    </row>
    <row r="516" spans="1:5">
      <c r="A516" s="8">
        <v>53811</v>
      </c>
      <c r="B516" s="5" t="s">
        <v>291</v>
      </c>
      <c r="C516" s="5" t="s">
        <v>16</v>
      </c>
      <c r="D516" s="6" t="s">
        <v>292</v>
      </c>
      <c r="E516" s="7" t="s">
        <v>18</v>
      </c>
    </row>
    <row r="517" spans="1:5">
      <c r="A517" s="8">
        <v>53811</v>
      </c>
      <c r="B517" s="5" t="s">
        <v>291</v>
      </c>
      <c r="C517" s="5" t="s">
        <v>16</v>
      </c>
      <c r="D517" s="6" t="s">
        <v>178</v>
      </c>
      <c r="E517" s="7" t="s">
        <v>18</v>
      </c>
    </row>
    <row r="518" spans="1:5">
      <c r="A518" s="8">
        <v>53811</v>
      </c>
      <c r="B518" s="5" t="s">
        <v>291</v>
      </c>
      <c r="C518" s="5" t="s">
        <v>16</v>
      </c>
      <c r="D518" s="6" t="s">
        <v>26</v>
      </c>
      <c r="E518" s="7" t="s">
        <v>18</v>
      </c>
    </row>
    <row r="519" spans="1:5">
      <c r="A519" s="8">
        <v>53812</v>
      </c>
      <c r="B519" s="5" t="s">
        <v>293</v>
      </c>
      <c r="C519" s="5" t="s">
        <v>16</v>
      </c>
      <c r="D519" s="6" t="s">
        <v>178</v>
      </c>
      <c r="E519" s="7" t="s">
        <v>18</v>
      </c>
    </row>
    <row r="520" spans="1:5">
      <c r="A520" s="8">
        <v>53812</v>
      </c>
      <c r="B520" s="5" t="s">
        <v>293</v>
      </c>
      <c r="C520" s="5" t="s">
        <v>16</v>
      </c>
      <c r="D520" s="6" t="s">
        <v>26</v>
      </c>
      <c r="E520" s="7" t="s">
        <v>18</v>
      </c>
    </row>
    <row r="521" spans="1:5">
      <c r="A521" s="8">
        <v>53813</v>
      </c>
      <c r="B521" s="5" t="s">
        <v>294</v>
      </c>
      <c r="C521" s="5" t="s">
        <v>16</v>
      </c>
      <c r="D521" s="6" t="s">
        <v>178</v>
      </c>
      <c r="E521" s="7" t="s">
        <v>18</v>
      </c>
    </row>
    <row r="522" spans="1:5">
      <c r="A522" s="8">
        <v>53813</v>
      </c>
      <c r="B522" s="5" t="s">
        <v>294</v>
      </c>
      <c r="C522" s="5" t="s">
        <v>16</v>
      </c>
      <c r="D522" s="6" t="s">
        <v>26</v>
      </c>
      <c r="E522" s="7" t="s">
        <v>18</v>
      </c>
    </row>
    <row r="523" spans="1:5">
      <c r="A523" s="8">
        <v>53816</v>
      </c>
      <c r="B523" s="5" t="s">
        <v>295</v>
      </c>
      <c r="C523" s="5" t="s">
        <v>16</v>
      </c>
      <c r="D523" s="6" t="s">
        <v>178</v>
      </c>
      <c r="E523" s="7" t="s">
        <v>18</v>
      </c>
    </row>
    <row r="524" spans="1:5">
      <c r="A524" s="8">
        <v>53816</v>
      </c>
      <c r="B524" s="5" t="s">
        <v>295</v>
      </c>
      <c r="C524" s="5" t="s">
        <v>16</v>
      </c>
      <c r="D524" s="6" t="s">
        <v>26</v>
      </c>
      <c r="E524" s="7" t="s">
        <v>18</v>
      </c>
    </row>
    <row r="525" spans="1:5">
      <c r="A525" s="8">
        <v>53817</v>
      </c>
      <c r="B525" s="5" t="s">
        <v>296</v>
      </c>
      <c r="C525" s="5" t="s">
        <v>16</v>
      </c>
      <c r="D525" s="6" t="s">
        <v>178</v>
      </c>
      <c r="E525" s="7" t="s">
        <v>18</v>
      </c>
    </row>
    <row r="526" spans="1:5">
      <c r="A526" s="8">
        <v>53817</v>
      </c>
      <c r="B526" s="5" t="s">
        <v>296</v>
      </c>
      <c r="C526" s="5" t="s">
        <v>16</v>
      </c>
      <c r="D526" s="6" t="s">
        <v>26</v>
      </c>
      <c r="E526" s="7" t="s">
        <v>18</v>
      </c>
    </row>
    <row r="527" spans="1:5">
      <c r="A527" s="8">
        <v>53818</v>
      </c>
      <c r="B527" s="5" t="s">
        <v>297</v>
      </c>
      <c r="C527" s="5" t="s">
        <v>16</v>
      </c>
      <c r="D527" s="6" t="s">
        <v>178</v>
      </c>
      <c r="E527" s="7" t="s">
        <v>18</v>
      </c>
    </row>
    <row r="528" spans="1:5">
      <c r="A528" s="8">
        <v>53818</v>
      </c>
      <c r="B528" s="5" t="s">
        <v>297</v>
      </c>
      <c r="C528" s="5" t="s">
        <v>16</v>
      </c>
      <c r="D528" s="6" t="s">
        <v>26</v>
      </c>
      <c r="E528" s="7" t="s">
        <v>18</v>
      </c>
    </row>
    <row r="529" spans="1:5">
      <c r="A529" s="8">
        <v>53820</v>
      </c>
      <c r="B529" s="5" t="s">
        <v>298</v>
      </c>
      <c r="C529" s="5" t="s">
        <v>16</v>
      </c>
      <c r="D529" s="6" t="s">
        <v>178</v>
      </c>
      <c r="E529" s="7" t="s">
        <v>18</v>
      </c>
    </row>
    <row r="530" spans="1:5">
      <c r="A530" s="8">
        <v>53820</v>
      </c>
      <c r="B530" s="5" t="s">
        <v>298</v>
      </c>
      <c r="C530" s="5" t="s">
        <v>16</v>
      </c>
      <c r="D530" s="6" t="s">
        <v>26</v>
      </c>
      <c r="E530" s="7" t="s">
        <v>18</v>
      </c>
    </row>
    <row r="531" spans="1:5">
      <c r="A531" s="8">
        <v>53821</v>
      </c>
      <c r="B531" s="5" t="s">
        <v>299</v>
      </c>
      <c r="C531" s="5" t="s">
        <v>16</v>
      </c>
      <c r="D531" s="6" t="s">
        <v>178</v>
      </c>
      <c r="E531" s="7" t="s">
        <v>18</v>
      </c>
    </row>
    <row r="532" spans="1:5">
      <c r="A532" s="8">
        <v>53821</v>
      </c>
      <c r="B532" s="5" t="s">
        <v>299</v>
      </c>
      <c r="C532" s="5" t="s">
        <v>16</v>
      </c>
      <c r="D532" s="6" t="s">
        <v>26</v>
      </c>
      <c r="E532" s="7" t="s">
        <v>18</v>
      </c>
    </row>
    <row r="533" spans="1:5">
      <c r="A533" s="8">
        <v>53824</v>
      </c>
      <c r="B533" s="5" t="s">
        <v>300</v>
      </c>
      <c r="C533" s="5" t="s">
        <v>16</v>
      </c>
      <c r="D533" s="6" t="s">
        <v>26</v>
      </c>
      <c r="E533" s="7" t="s">
        <v>18</v>
      </c>
    </row>
    <row r="534" spans="1:5">
      <c r="A534" s="8">
        <v>53825</v>
      </c>
      <c r="B534" s="5" t="s">
        <v>301</v>
      </c>
      <c r="C534" s="5" t="s">
        <v>16</v>
      </c>
      <c r="D534" s="6" t="s">
        <v>178</v>
      </c>
      <c r="E534" s="7" t="s">
        <v>18</v>
      </c>
    </row>
    <row r="535" spans="1:5">
      <c r="A535" s="8">
        <v>53825</v>
      </c>
      <c r="B535" s="5" t="s">
        <v>301</v>
      </c>
      <c r="C535" s="5" t="s">
        <v>16</v>
      </c>
      <c r="D535" s="6" t="s">
        <v>26</v>
      </c>
      <c r="E535" s="7" t="s">
        <v>18</v>
      </c>
    </row>
    <row r="536" spans="1:5">
      <c r="A536" s="8">
        <v>53826</v>
      </c>
      <c r="B536" s="5" t="s">
        <v>302</v>
      </c>
      <c r="C536" s="5" t="s">
        <v>16</v>
      </c>
      <c r="D536" s="6" t="s">
        <v>178</v>
      </c>
      <c r="E536" s="7" t="s">
        <v>18</v>
      </c>
    </row>
    <row r="537" spans="1:5">
      <c r="A537" s="8">
        <v>53826</v>
      </c>
      <c r="B537" s="5" t="s">
        <v>302</v>
      </c>
      <c r="C537" s="5" t="s">
        <v>16</v>
      </c>
      <c r="D537" s="6" t="s">
        <v>26</v>
      </c>
      <c r="E537" s="7" t="s">
        <v>18</v>
      </c>
    </row>
    <row r="538" spans="1:5">
      <c r="A538" s="8">
        <v>53827</v>
      </c>
      <c r="B538" s="5" t="s">
        <v>303</v>
      </c>
      <c r="C538" s="5" t="s">
        <v>16</v>
      </c>
      <c r="D538" s="6" t="s">
        <v>178</v>
      </c>
      <c r="E538" s="7" t="s">
        <v>18</v>
      </c>
    </row>
    <row r="539" spans="1:5">
      <c r="A539" s="8">
        <v>53827</v>
      </c>
      <c r="B539" s="5" t="s">
        <v>303</v>
      </c>
      <c r="C539" s="5" t="s">
        <v>16</v>
      </c>
      <c r="D539" s="6" t="s">
        <v>26</v>
      </c>
      <c r="E539" s="7" t="s">
        <v>18</v>
      </c>
    </row>
    <row r="540" spans="1:5">
      <c r="A540" s="8">
        <v>53901</v>
      </c>
      <c r="B540" s="5" t="s">
        <v>304</v>
      </c>
      <c r="C540" s="5" t="s">
        <v>16</v>
      </c>
      <c r="D540" s="6" t="s">
        <v>26</v>
      </c>
      <c r="E540" s="7" t="s">
        <v>18</v>
      </c>
    </row>
    <row r="541" spans="1:5">
      <c r="A541" s="8">
        <v>53901</v>
      </c>
      <c r="B541" s="5" t="s">
        <v>304</v>
      </c>
      <c r="C541" s="5" t="s">
        <v>16</v>
      </c>
      <c r="D541" s="6" t="s">
        <v>233</v>
      </c>
      <c r="E541" s="7" t="s">
        <v>18</v>
      </c>
    </row>
    <row r="542" spans="1:5">
      <c r="A542" s="8">
        <v>53910</v>
      </c>
      <c r="B542" s="5" t="s">
        <v>305</v>
      </c>
      <c r="C542" s="5" t="s">
        <v>16</v>
      </c>
      <c r="D542" s="6" t="s">
        <v>26</v>
      </c>
      <c r="E542" s="7" t="s">
        <v>18</v>
      </c>
    </row>
    <row r="543" spans="1:5">
      <c r="A543" s="8">
        <v>53910</v>
      </c>
      <c r="B543" s="5" t="s">
        <v>305</v>
      </c>
      <c r="C543" s="5" t="s">
        <v>16</v>
      </c>
      <c r="D543" s="6" t="s">
        <v>233</v>
      </c>
      <c r="E543" s="7" t="s">
        <v>18</v>
      </c>
    </row>
    <row r="544" spans="1:5">
      <c r="A544" s="8">
        <v>53911</v>
      </c>
      <c r="B544" s="5" t="s">
        <v>306</v>
      </c>
      <c r="C544" s="5" t="s">
        <v>16</v>
      </c>
      <c r="D544" s="6" t="s">
        <v>26</v>
      </c>
      <c r="E544" s="7" t="s">
        <v>18</v>
      </c>
    </row>
    <row r="545" spans="1:5">
      <c r="A545" s="8">
        <v>53913</v>
      </c>
      <c r="B545" s="5" t="s">
        <v>307</v>
      </c>
      <c r="C545" s="5" t="s">
        <v>16</v>
      </c>
      <c r="D545" s="6" t="s">
        <v>308</v>
      </c>
      <c r="E545" s="7" t="s">
        <v>18</v>
      </c>
    </row>
    <row r="546" spans="1:5">
      <c r="A546" s="8">
        <v>53913</v>
      </c>
      <c r="B546" s="5" t="s">
        <v>307</v>
      </c>
      <c r="C546" s="5" t="s">
        <v>16</v>
      </c>
      <c r="D546" s="6" t="s">
        <v>26</v>
      </c>
      <c r="E546" s="7" t="s">
        <v>18</v>
      </c>
    </row>
    <row r="547" spans="1:5">
      <c r="A547" s="8">
        <v>53913</v>
      </c>
      <c r="B547" s="5" t="s">
        <v>307</v>
      </c>
      <c r="C547" s="5" t="s">
        <v>16</v>
      </c>
      <c r="D547" s="6" t="s">
        <v>233</v>
      </c>
      <c r="E547" s="7" t="s">
        <v>18</v>
      </c>
    </row>
    <row r="548" spans="1:5">
      <c r="A548" s="8">
        <v>53916</v>
      </c>
      <c r="B548" s="5" t="s">
        <v>309</v>
      </c>
      <c r="C548" s="5" t="s">
        <v>16</v>
      </c>
      <c r="D548" s="6" t="s">
        <v>17</v>
      </c>
      <c r="E548" s="7" t="s">
        <v>18</v>
      </c>
    </row>
    <row r="549" spans="1:5">
      <c r="A549" s="8">
        <v>53916</v>
      </c>
      <c r="B549" s="5" t="s">
        <v>309</v>
      </c>
      <c r="C549" s="5" t="s">
        <v>16</v>
      </c>
      <c r="D549" s="6" t="s">
        <v>26</v>
      </c>
      <c r="E549" s="7" t="s">
        <v>18</v>
      </c>
    </row>
    <row r="550" spans="1:5">
      <c r="A550" s="8">
        <v>53916</v>
      </c>
      <c r="B550" s="5" t="s">
        <v>309</v>
      </c>
      <c r="C550" s="5" t="s">
        <v>16</v>
      </c>
      <c r="D550" s="6" t="s">
        <v>233</v>
      </c>
      <c r="E550" s="7" t="s">
        <v>18</v>
      </c>
    </row>
    <row r="551" spans="1:5">
      <c r="A551" s="8">
        <v>53919</v>
      </c>
      <c r="B551" s="5" t="s">
        <v>310</v>
      </c>
      <c r="C551" s="5" t="s">
        <v>16</v>
      </c>
      <c r="D551" s="6" t="s">
        <v>26</v>
      </c>
      <c r="E551" s="7" t="s">
        <v>18</v>
      </c>
    </row>
    <row r="552" spans="1:5">
      <c r="A552" s="8">
        <v>53920</v>
      </c>
      <c r="B552" s="5" t="s">
        <v>311</v>
      </c>
      <c r="C552" s="5" t="s">
        <v>16</v>
      </c>
      <c r="D552" s="6" t="s">
        <v>26</v>
      </c>
      <c r="E552" s="7" t="s">
        <v>18</v>
      </c>
    </row>
    <row r="553" spans="1:5">
      <c r="A553" s="8">
        <v>53920</v>
      </c>
      <c r="B553" s="5" t="s">
        <v>311</v>
      </c>
      <c r="C553" s="5" t="s">
        <v>16</v>
      </c>
      <c r="D553" s="6" t="s">
        <v>233</v>
      </c>
      <c r="E553" s="7" t="s">
        <v>18</v>
      </c>
    </row>
    <row r="554" spans="1:5">
      <c r="A554" s="8">
        <v>53922</v>
      </c>
      <c r="B554" s="5" t="s">
        <v>312</v>
      </c>
      <c r="C554" s="5" t="s">
        <v>16</v>
      </c>
      <c r="D554" s="6" t="s">
        <v>26</v>
      </c>
      <c r="E554" s="7" t="s">
        <v>18</v>
      </c>
    </row>
    <row r="555" spans="1:5">
      <c r="A555" s="8">
        <v>53923</v>
      </c>
      <c r="B555" s="5" t="s">
        <v>313</v>
      </c>
      <c r="C555" s="5" t="s">
        <v>16</v>
      </c>
      <c r="D555" s="6" t="s">
        <v>17</v>
      </c>
      <c r="E555" s="7" t="s">
        <v>18</v>
      </c>
    </row>
    <row r="556" spans="1:5">
      <c r="A556" s="8">
        <v>53923</v>
      </c>
      <c r="B556" s="5" t="s">
        <v>313</v>
      </c>
      <c r="C556" s="5" t="s">
        <v>16</v>
      </c>
      <c r="D556" s="6" t="s">
        <v>26</v>
      </c>
      <c r="E556" s="7" t="s">
        <v>18</v>
      </c>
    </row>
    <row r="557" spans="1:5">
      <c r="A557" s="8">
        <v>53923</v>
      </c>
      <c r="B557" s="5" t="s">
        <v>313</v>
      </c>
      <c r="C557" s="5" t="s">
        <v>16</v>
      </c>
      <c r="D557" s="6" t="s">
        <v>233</v>
      </c>
      <c r="E557" s="7" t="s">
        <v>18</v>
      </c>
    </row>
    <row r="558" spans="1:5">
      <c r="A558" s="8">
        <v>53924</v>
      </c>
      <c r="B558" s="5" t="s">
        <v>314</v>
      </c>
      <c r="C558" s="5" t="s">
        <v>16</v>
      </c>
      <c r="D558" s="6" t="s">
        <v>308</v>
      </c>
      <c r="E558" s="7" t="s">
        <v>18</v>
      </c>
    </row>
    <row r="559" spans="1:5">
      <c r="A559" s="8">
        <v>53924</v>
      </c>
      <c r="B559" s="5" t="s">
        <v>314</v>
      </c>
      <c r="C559" s="5" t="s">
        <v>16</v>
      </c>
      <c r="D559" s="6" t="s">
        <v>193</v>
      </c>
      <c r="E559" s="7" t="s">
        <v>18</v>
      </c>
    </row>
    <row r="560" spans="1:5">
      <c r="A560" s="8">
        <v>53924</v>
      </c>
      <c r="B560" s="5" t="s">
        <v>314</v>
      </c>
      <c r="C560" s="5" t="s">
        <v>16</v>
      </c>
      <c r="D560" s="6" t="s">
        <v>26</v>
      </c>
      <c r="E560" s="7" t="s">
        <v>18</v>
      </c>
    </row>
    <row r="561" spans="1:5">
      <c r="A561" s="8">
        <v>53924</v>
      </c>
      <c r="B561" s="5" t="s">
        <v>314</v>
      </c>
      <c r="C561" s="5" t="s">
        <v>16</v>
      </c>
      <c r="D561" s="6" t="s">
        <v>315</v>
      </c>
      <c r="E561" s="7" t="s">
        <v>18</v>
      </c>
    </row>
    <row r="562" spans="1:5">
      <c r="A562" s="8">
        <v>53925</v>
      </c>
      <c r="B562" s="5" t="s">
        <v>316</v>
      </c>
      <c r="C562" s="5" t="s">
        <v>16</v>
      </c>
      <c r="D562" s="6" t="s">
        <v>17</v>
      </c>
      <c r="E562" s="7" t="s">
        <v>18</v>
      </c>
    </row>
    <row r="563" spans="1:5">
      <c r="A563" s="8">
        <v>53925</v>
      </c>
      <c r="B563" s="5" t="s">
        <v>316</v>
      </c>
      <c r="C563" s="5" t="s">
        <v>16</v>
      </c>
      <c r="D563" s="6" t="s">
        <v>317</v>
      </c>
      <c r="E563" s="7" t="s">
        <v>18</v>
      </c>
    </row>
    <row r="564" spans="1:5">
      <c r="A564" s="8">
        <v>53925</v>
      </c>
      <c r="B564" s="5" t="s">
        <v>316</v>
      </c>
      <c r="C564" s="5" t="s">
        <v>16</v>
      </c>
      <c r="D564" s="6" t="s">
        <v>26</v>
      </c>
      <c r="E564" s="7" t="s">
        <v>18</v>
      </c>
    </row>
    <row r="565" spans="1:5">
      <c r="A565" s="8">
        <v>53925</v>
      </c>
      <c r="B565" s="5" t="s">
        <v>316</v>
      </c>
      <c r="C565" s="5" t="s">
        <v>16</v>
      </c>
      <c r="D565" s="6" t="s">
        <v>233</v>
      </c>
      <c r="E565" s="7" t="s">
        <v>18</v>
      </c>
    </row>
    <row r="566" spans="1:5">
      <c r="A566" s="8">
        <v>53926</v>
      </c>
      <c r="B566" s="5" t="s">
        <v>318</v>
      </c>
      <c r="C566" s="5" t="s">
        <v>16</v>
      </c>
      <c r="D566" s="6" t="s">
        <v>26</v>
      </c>
      <c r="E566" s="7" t="s">
        <v>18</v>
      </c>
    </row>
    <row r="567" spans="1:5">
      <c r="A567" s="8">
        <v>53926</v>
      </c>
      <c r="B567" s="5" t="s">
        <v>318</v>
      </c>
      <c r="C567" s="5" t="s">
        <v>16</v>
      </c>
      <c r="D567" s="6" t="s">
        <v>233</v>
      </c>
      <c r="E567" s="7" t="s">
        <v>18</v>
      </c>
    </row>
    <row r="568" spans="1:5">
      <c r="A568" s="8">
        <v>53928</v>
      </c>
      <c r="B568" s="5" t="s">
        <v>319</v>
      </c>
      <c r="C568" s="5" t="s">
        <v>16</v>
      </c>
      <c r="D568" s="6" t="s">
        <v>26</v>
      </c>
      <c r="E568" s="7" t="s">
        <v>18</v>
      </c>
    </row>
    <row r="569" spans="1:5">
      <c r="A569" s="8">
        <v>53929</v>
      </c>
      <c r="B569" s="5" t="s">
        <v>320</v>
      </c>
      <c r="C569" s="5" t="s">
        <v>16</v>
      </c>
      <c r="D569" s="6" t="s">
        <v>321</v>
      </c>
      <c r="E569" s="7" t="s">
        <v>18</v>
      </c>
    </row>
    <row r="570" spans="1:5">
      <c r="A570" s="8">
        <v>53929</v>
      </c>
      <c r="B570" s="5" t="s">
        <v>320</v>
      </c>
      <c r="C570" s="5" t="s">
        <v>16</v>
      </c>
      <c r="D570" s="6" t="s">
        <v>308</v>
      </c>
      <c r="E570" s="7" t="s">
        <v>18</v>
      </c>
    </row>
    <row r="571" spans="1:5">
      <c r="A571" s="8">
        <v>53929</v>
      </c>
      <c r="B571" s="5" t="s">
        <v>320</v>
      </c>
      <c r="C571" s="5" t="s">
        <v>16</v>
      </c>
      <c r="D571" s="6" t="s">
        <v>26</v>
      </c>
      <c r="E571" s="7" t="s">
        <v>18</v>
      </c>
    </row>
    <row r="572" spans="1:5">
      <c r="A572" s="8">
        <v>53929</v>
      </c>
      <c r="B572" s="5" t="s">
        <v>320</v>
      </c>
      <c r="C572" s="5" t="s">
        <v>16</v>
      </c>
      <c r="D572" s="6" t="s">
        <v>315</v>
      </c>
      <c r="E572" s="7" t="s">
        <v>18</v>
      </c>
    </row>
    <row r="573" spans="1:5">
      <c r="A573" s="8">
        <v>53930</v>
      </c>
      <c r="B573" s="5" t="s">
        <v>322</v>
      </c>
      <c r="C573" s="5" t="s">
        <v>16</v>
      </c>
      <c r="D573" s="6" t="s">
        <v>60</v>
      </c>
      <c r="E573" s="7" t="s">
        <v>18</v>
      </c>
    </row>
    <row r="574" spans="1:5">
      <c r="A574" s="8">
        <v>53930</v>
      </c>
      <c r="B574" s="5" t="s">
        <v>322</v>
      </c>
      <c r="C574" s="5" t="s">
        <v>16</v>
      </c>
      <c r="D574" s="6" t="s">
        <v>26</v>
      </c>
      <c r="E574" s="7" t="s">
        <v>18</v>
      </c>
    </row>
    <row r="575" spans="1:5">
      <c r="A575" s="8">
        <v>53930</v>
      </c>
      <c r="B575" s="5" t="s">
        <v>322</v>
      </c>
      <c r="C575" s="5" t="s">
        <v>16</v>
      </c>
      <c r="D575" s="6" t="s">
        <v>233</v>
      </c>
      <c r="E575" s="7" t="s">
        <v>18</v>
      </c>
    </row>
    <row r="576" spans="1:5">
      <c r="A576" s="8">
        <v>53931</v>
      </c>
      <c r="B576" s="5" t="s">
        <v>323</v>
      </c>
      <c r="C576" s="5" t="s">
        <v>16</v>
      </c>
      <c r="D576" s="6" t="s">
        <v>26</v>
      </c>
      <c r="E576" s="7" t="s">
        <v>18</v>
      </c>
    </row>
    <row r="577" spans="1:5">
      <c r="A577" s="8">
        <v>53932</v>
      </c>
      <c r="B577" s="5" t="s">
        <v>324</v>
      </c>
      <c r="C577" s="5" t="s">
        <v>16</v>
      </c>
      <c r="D577" s="6" t="s">
        <v>26</v>
      </c>
      <c r="E577" s="7" t="s">
        <v>18</v>
      </c>
    </row>
    <row r="578" spans="1:5">
      <c r="A578" s="8">
        <v>53932</v>
      </c>
      <c r="B578" s="5" t="s">
        <v>324</v>
      </c>
      <c r="C578" s="5" t="s">
        <v>16</v>
      </c>
      <c r="D578" s="6" t="s">
        <v>233</v>
      </c>
      <c r="E578" s="7" t="s">
        <v>18</v>
      </c>
    </row>
    <row r="579" spans="1:5">
      <c r="A579" s="8">
        <v>53933</v>
      </c>
      <c r="B579" s="5" t="s">
        <v>325</v>
      </c>
      <c r="C579" s="5" t="s">
        <v>16</v>
      </c>
      <c r="D579" s="6" t="s">
        <v>26</v>
      </c>
      <c r="E579" s="7" t="s">
        <v>18</v>
      </c>
    </row>
    <row r="580" spans="1:5">
      <c r="A580" s="8">
        <v>53933</v>
      </c>
      <c r="B580" s="5" t="s">
        <v>325</v>
      </c>
      <c r="C580" s="5" t="s">
        <v>16</v>
      </c>
      <c r="D580" s="6" t="s">
        <v>233</v>
      </c>
      <c r="E580" s="7" t="s">
        <v>18</v>
      </c>
    </row>
    <row r="581" spans="1:5">
      <c r="A581" s="8">
        <v>53934</v>
      </c>
      <c r="B581" s="5" t="s">
        <v>326</v>
      </c>
      <c r="C581" s="5" t="s">
        <v>16</v>
      </c>
      <c r="D581" s="6" t="s">
        <v>60</v>
      </c>
      <c r="E581" s="7" t="s">
        <v>18</v>
      </c>
    </row>
    <row r="582" spans="1:5">
      <c r="A582" s="8">
        <v>53934</v>
      </c>
      <c r="B582" s="5" t="s">
        <v>326</v>
      </c>
      <c r="C582" s="5" t="s">
        <v>16</v>
      </c>
      <c r="D582" s="6" t="s">
        <v>26</v>
      </c>
      <c r="E582" s="7" t="s">
        <v>18</v>
      </c>
    </row>
    <row r="583" spans="1:5">
      <c r="A583" s="8">
        <v>53934</v>
      </c>
      <c r="B583" s="5" t="s">
        <v>326</v>
      </c>
      <c r="C583" s="5" t="s">
        <v>16</v>
      </c>
      <c r="D583" s="6" t="s">
        <v>233</v>
      </c>
      <c r="E583" s="7" t="s">
        <v>18</v>
      </c>
    </row>
    <row r="584" spans="1:5">
      <c r="A584" s="8">
        <v>53935</v>
      </c>
      <c r="B584" s="5" t="s">
        <v>327</v>
      </c>
      <c r="C584" s="5" t="s">
        <v>16</v>
      </c>
      <c r="D584" s="6" t="s">
        <v>26</v>
      </c>
      <c r="E584" s="7" t="s">
        <v>18</v>
      </c>
    </row>
    <row r="585" spans="1:5">
      <c r="A585" s="8">
        <v>53936</v>
      </c>
      <c r="B585" s="5" t="s">
        <v>328</v>
      </c>
      <c r="C585" s="5" t="s">
        <v>16</v>
      </c>
      <c r="D585" s="6" t="s">
        <v>60</v>
      </c>
      <c r="E585" s="7" t="s">
        <v>18</v>
      </c>
    </row>
    <row r="586" spans="1:5">
      <c r="A586" s="8">
        <v>53936</v>
      </c>
      <c r="B586" s="5" t="s">
        <v>328</v>
      </c>
      <c r="C586" s="5" t="s">
        <v>16</v>
      </c>
      <c r="D586" s="6" t="s">
        <v>26</v>
      </c>
      <c r="E586" s="7" t="s">
        <v>18</v>
      </c>
    </row>
    <row r="587" spans="1:5">
      <c r="A587" s="8">
        <v>53936</v>
      </c>
      <c r="B587" s="5" t="s">
        <v>328</v>
      </c>
      <c r="C587" s="5" t="s">
        <v>16</v>
      </c>
      <c r="D587" s="6" t="s">
        <v>233</v>
      </c>
      <c r="E587" s="7" t="s">
        <v>18</v>
      </c>
    </row>
    <row r="588" spans="1:5">
      <c r="A588" s="8">
        <v>53937</v>
      </c>
      <c r="B588" s="5" t="s">
        <v>329</v>
      </c>
      <c r="C588" s="5" t="s">
        <v>16</v>
      </c>
      <c r="D588" s="6" t="s">
        <v>193</v>
      </c>
      <c r="E588" s="7" t="s">
        <v>18</v>
      </c>
    </row>
    <row r="589" spans="1:5">
      <c r="A589" s="8">
        <v>53937</v>
      </c>
      <c r="B589" s="5" t="s">
        <v>329</v>
      </c>
      <c r="C589" s="5" t="s">
        <v>16</v>
      </c>
      <c r="D589" s="6" t="s">
        <v>26</v>
      </c>
      <c r="E589" s="7" t="s">
        <v>18</v>
      </c>
    </row>
    <row r="590" spans="1:5">
      <c r="A590" s="8">
        <v>53939</v>
      </c>
      <c r="B590" s="5" t="s">
        <v>330</v>
      </c>
      <c r="C590" s="5" t="s">
        <v>16</v>
      </c>
      <c r="D590" s="6" t="s">
        <v>26</v>
      </c>
      <c r="E590" s="7" t="s">
        <v>18</v>
      </c>
    </row>
    <row r="591" spans="1:5">
      <c r="A591" s="8">
        <v>53939</v>
      </c>
      <c r="B591" s="5" t="s">
        <v>330</v>
      </c>
      <c r="C591" s="5" t="s">
        <v>16</v>
      </c>
      <c r="D591" s="6" t="s">
        <v>233</v>
      </c>
      <c r="E591" s="7" t="s">
        <v>18</v>
      </c>
    </row>
    <row r="592" spans="1:5">
      <c r="A592" s="8">
        <v>53940</v>
      </c>
      <c r="B592" s="5" t="s">
        <v>331</v>
      </c>
      <c r="C592" s="5" t="s">
        <v>16</v>
      </c>
      <c r="D592" s="6" t="s">
        <v>308</v>
      </c>
      <c r="E592" s="7" t="s">
        <v>18</v>
      </c>
    </row>
    <row r="593" spans="1:5">
      <c r="A593" s="8">
        <v>53940</v>
      </c>
      <c r="B593" s="5" t="s">
        <v>331</v>
      </c>
      <c r="C593" s="5" t="s">
        <v>16</v>
      </c>
      <c r="D593" s="6" t="s">
        <v>26</v>
      </c>
      <c r="E593" s="7" t="s">
        <v>18</v>
      </c>
    </row>
    <row r="594" spans="1:5">
      <c r="A594" s="8">
        <v>53941</v>
      </c>
      <c r="B594" s="5" t="s">
        <v>332</v>
      </c>
      <c r="C594" s="5" t="s">
        <v>16</v>
      </c>
      <c r="D594" s="6" t="s">
        <v>308</v>
      </c>
      <c r="E594" s="7" t="s">
        <v>18</v>
      </c>
    </row>
    <row r="595" spans="1:5">
      <c r="A595" s="8">
        <v>53941</v>
      </c>
      <c r="B595" s="5" t="s">
        <v>332</v>
      </c>
      <c r="C595" s="5" t="s">
        <v>16</v>
      </c>
      <c r="D595" s="6" t="s">
        <v>193</v>
      </c>
      <c r="E595" s="7" t="s">
        <v>18</v>
      </c>
    </row>
    <row r="596" spans="1:5">
      <c r="A596" s="8">
        <v>53941</v>
      </c>
      <c r="B596" s="5" t="s">
        <v>332</v>
      </c>
      <c r="C596" s="5" t="s">
        <v>16</v>
      </c>
      <c r="D596" s="6" t="s">
        <v>26</v>
      </c>
      <c r="E596" s="7" t="s">
        <v>18</v>
      </c>
    </row>
    <row r="597" spans="1:5">
      <c r="A597" s="8">
        <v>53941</v>
      </c>
      <c r="B597" s="5" t="s">
        <v>332</v>
      </c>
      <c r="C597" s="5" t="s">
        <v>16</v>
      </c>
      <c r="D597" s="6" t="s">
        <v>315</v>
      </c>
      <c r="E597" s="7" t="s">
        <v>18</v>
      </c>
    </row>
    <row r="598" spans="1:5">
      <c r="A598" s="8">
        <v>53942</v>
      </c>
      <c r="B598" s="5" t="s">
        <v>333</v>
      </c>
      <c r="C598" s="5" t="s">
        <v>16</v>
      </c>
      <c r="D598" s="6" t="s">
        <v>26</v>
      </c>
      <c r="E598" s="7" t="s">
        <v>18</v>
      </c>
    </row>
    <row r="599" spans="1:5">
      <c r="A599" s="8">
        <v>53943</v>
      </c>
      <c r="B599" s="5" t="s">
        <v>334</v>
      </c>
      <c r="C599" s="5" t="s">
        <v>16</v>
      </c>
      <c r="D599" s="6" t="s">
        <v>26</v>
      </c>
      <c r="E599" s="7" t="s">
        <v>18</v>
      </c>
    </row>
    <row r="600" spans="1:5">
      <c r="A600" s="8">
        <v>53944</v>
      </c>
      <c r="B600" s="5" t="s">
        <v>335</v>
      </c>
      <c r="C600" s="5" t="s">
        <v>16</v>
      </c>
      <c r="D600" s="6" t="s">
        <v>308</v>
      </c>
      <c r="E600" s="7" t="s">
        <v>18</v>
      </c>
    </row>
    <row r="601" spans="1:5">
      <c r="A601" s="8">
        <v>53944</v>
      </c>
      <c r="B601" s="5" t="s">
        <v>335</v>
      </c>
      <c r="C601" s="5" t="s">
        <v>16</v>
      </c>
      <c r="D601" s="6" t="s">
        <v>26</v>
      </c>
      <c r="E601" s="7" t="s">
        <v>18</v>
      </c>
    </row>
    <row r="602" spans="1:5">
      <c r="A602" s="8">
        <v>53946</v>
      </c>
      <c r="B602" s="5" t="s">
        <v>336</v>
      </c>
      <c r="C602" s="5" t="s">
        <v>16</v>
      </c>
      <c r="D602" s="6" t="s">
        <v>26</v>
      </c>
      <c r="E602" s="7" t="s">
        <v>18</v>
      </c>
    </row>
    <row r="603" spans="1:5">
      <c r="A603" s="8">
        <v>53946</v>
      </c>
      <c r="B603" s="5" t="s">
        <v>336</v>
      </c>
      <c r="C603" s="5" t="s">
        <v>16</v>
      </c>
      <c r="D603" s="6" t="s">
        <v>233</v>
      </c>
      <c r="E603" s="7" t="s">
        <v>18</v>
      </c>
    </row>
    <row r="604" spans="1:5">
      <c r="A604" s="8">
        <v>53947</v>
      </c>
      <c r="B604" s="5" t="s">
        <v>337</v>
      </c>
      <c r="C604" s="5" t="s">
        <v>16</v>
      </c>
      <c r="D604" s="6" t="s">
        <v>26</v>
      </c>
      <c r="E604" s="7" t="s">
        <v>18</v>
      </c>
    </row>
    <row r="605" spans="1:5">
      <c r="A605" s="8">
        <v>53948</v>
      </c>
      <c r="B605" s="5" t="s">
        <v>338</v>
      </c>
      <c r="C605" s="5" t="s">
        <v>16</v>
      </c>
      <c r="D605" s="6" t="s">
        <v>308</v>
      </c>
      <c r="E605" s="7" t="s">
        <v>18</v>
      </c>
    </row>
    <row r="606" spans="1:5">
      <c r="A606" s="8">
        <v>53948</v>
      </c>
      <c r="B606" s="5" t="s">
        <v>338</v>
      </c>
      <c r="C606" s="5" t="s">
        <v>16</v>
      </c>
      <c r="D606" s="6" t="s">
        <v>26</v>
      </c>
      <c r="E606" s="7" t="s">
        <v>18</v>
      </c>
    </row>
    <row r="607" spans="1:5">
      <c r="A607" s="8">
        <v>53948</v>
      </c>
      <c r="B607" s="5" t="s">
        <v>338</v>
      </c>
      <c r="C607" s="5" t="s">
        <v>16</v>
      </c>
      <c r="D607" s="6" t="s">
        <v>315</v>
      </c>
      <c r="E607" s="7" t="s">
        <v>18</v>
      </c>
    </row>
    <row r="608" spans="1:5">
      <c r="A608" s="8">
        <v>53949</v>
      </c>
      <c r="B608" s="5" t="s">
        <v>339</v>
      </c>
      <c r="C608" s="5" t="s">
        <v>16</v>
      </c>
      <c r="D608" s="6" t="s">
        <v>60</v>
      </c>
      <c r="E608" s="7" t="s">
        <v>18</v>
      </c>
    </row>
    <row r="609" spans="1:5">
      <c r="A609" s="8">
        <v>53949</v>
      </c>
      <c r="B609" s="5" t="s">
        <v>339</v>
      </c>
      <c r="C609" s="5" t="s">
        <v>16</v>
      </c>
      <c r="D609" s="6" t="s">
        <v>26</v>
      </c>
      <c r="E609" s="7" t="s">
        <v>18</v>
      </c>
    </row>
    <row r="610" spans="1:5">
      <c r="A610" s="8">
        <v>53949</v>
      </c>
      <c r="B610" s="5" t="s">
        <v>339</v>
      </c>
      <c r="C610" s="5" t="s">
        <v>16</v>
      </c>
      <c r="D610" s="6" t="s">
        <v>233</v>
      </c>
      <c r="E610" s="7" t="s">
        <v>18</v>
      </c>
    </row>
    <row r="611" spans="1:5">
      <c r="A611" s="8">
        <v>53950</v>
      </c>
      <c r="B611" s="5" t="s">
        <v>340</v>
      </c>
      <c r="C611" s="5" t="s">
        <v>16</v>
      </c>
      <c r="D611" s="6" t="s">
        <v>341</v>
      </c>
      <c r="E611" s="7" t="s">
        <v>18</v>
      </c>
    </row>
    <row r="612" spans="1:5">
      <c r="A612" s="8">
        <v>53950</v>
      </c>
      <c r="B612" s="5" t="s">
        <v>340</v>
      </c>
      <c r="C612" s="5" t="s">
        <v>16</v>
      </c>
      <c r="D612" s="6" t="s">
        <v>308</v>
      </c>
      <c r="E612" s="7" t="s">
        <v>18</v>
      </c>
    </row>
    <row r="613" spans="1:5">
      <c r="A613" s="8">
        <v>53950</v>
      </c>
      <c r="B613" s="5" t="s">
        <v>340</v>
      </c>
      <c r="C613" s="5" t="s">
        <v>16</v>
      </c>
      <c r="D613" s="6" t="s">
        <v>26</v>
      </c>
      <c r="E613" s="7" t="s">
        <v>18</v>
      </c>
    </row>
    <row r="614" spans="1:5">
      <c r="A614" s="8">
        <v>53951</v>
      </c>
      <c r="B614" s="5" t="s">
        <v>342</v>
      </c>
      <c r="C614" s="5" t="s">
        <v>16</v>
      </c>
      <c r="D614" s="6" t="s">
        <v>26</v>
      </c>
      <c r="E614" s="7" t="s">
        <v>18</v>
      </c>
    </row>
    <row r="615" spans="1:5">
      <c r="A615" s="8">
        <v>53952</v>
      </c>
      <c r="B615" s="5" t="s">
        <v>343</v>
      </c>
      <c r="C615" s="5" t="s">
        <v>16</v>
      </c>
      <c r="D615" s="6" t="s">
        <v>60</v>
      </c>
      <c r="E615" s="7" t="s">
        <v>18</v>
      </c>
    </row>
    <row r="616" spans="1:5">
      <c r="A616" s="8">
        <v>53952</v>
      </c>
      <c r="B616" s="5" t="s">
        <v>343</v>
      </c>
      <c r="C616" s="5" t="s">
        <v>16</v>
      </c>
      <c r="D616" s="6" t="s">
        <v>26</v>
      </c>
      <c r="E616" s="7" t="s">
        <v>18</v>
      </c>
    </row>
    <row r="617" spans="1:5">
      <c r="A617" s="8">
        <v>53952</v>
      </c>
      <c r="B617" s="5" t="s">
        <v>343</v>
      </c>
      <c r="C617" s="5" t="s">
        <v>16</v>
      </c>
      <c r="D617" s="6" t="s">
        <v>233</v>
      </c>
      <c r="E617" s="7" t="s">
        <v>18</v>
      </c>
    </row>
    <row r="618" spans="1:5">
      <c r="A618" s="8">
        <v>53953</v>
      </c>
      <c r="B618" s="5" t="s">
        <v>344</v>
      </c>
      <c r="C618" s="5" t="s">
        <v>16</v>
      </c>
      <c r="D618" s="6" t="s">
        <v>26</v>
      </c>
      <c r="E618" s="7" t="s">
        <v>18</v>
      </c>
    </row>
    <row r="619" spans="1:5">
      <c r="A619" s="8">
        <v>53953</v>
      </c>
      <c r="B619" s="5" t="s">
        <v>344</v>
      </c>
      <c r="C619" s="5" t="s">
        <v>16</v>
      </c>
      <c r="D619" s="6" t="s">
        <v>233</v>
      </c>
      <c r="E619" s="7" t="s">
        <v>18</v>
      </c>
    </row>
    <row r="620" spans="1:5">
      <c r="A620" s="8">
        <v>53954</v>
      </c>
      <c r="B620" s="5" t="s">
        <v>345</v>
      </c>
      <c r="C620" s="5" t="s">
        <v>16</v>
      </c>
      <c r="D620" s="6" t="s">
        <v>346</v>
      </c>
      <c r="E620" s="7" t="s">
        <v>18</v>
      </c>
    </row>
    <row r="621" spans="1:5">
      <c r="A621" s="8">
        <v>53954</v>
      </c>
      <c r="B621" s="5" t="s">
        <v>345</v>
      </c>
      <c r="C621" s="5" t="s">
        <v>16</v>
      </c>
      <c r="D621" s="6" t="s">
        <v>26</v>
      </c>
      <c r="E621" s="7" t="s">
        <v>18</v>
      </c>
    </row>
    <row r="622" spans="1:5">
      <c r="A622" s="8">
        <v>53954</v>
      </c>
      <c r="B622" s="5" t="s">
        <v>345</v>
      </c>
      <c r="C622" s="5" t="s">
        <v>16</v>
      </c>
      <c r="D622" s="6" t="s">
        <v>233</v>
      </c>
      <c r="E622" s="7" t="s">
        <v>18</v>
      </c>
    </row>
    <row r="623" spans="1:5">
      <c r="A623" s="8">
        <v>53955</v>
      </c>
      <c r="B623" s="5" t="s">
        <v>347</v>
      </c>
      <c r="C623" s="5" t="s">
        <v>16</v>
      </c>
      <c r="D623" s="6" t="s">
        <v>26</v>
      </c>
      <c r="E623" s="7" t="s">
        <v>18</v>
      </c>
    </row>
    <row r="624" spans="1:5">
      <c r="A624" s="8">
        <v>53956</v>
      </c>
      <c r="B624" s="5" t="s">
        <v>348</v>
      </c>
      <c r="C624" s="5" t="s">
        <v>16</v>
      </c>
      <c r="D624" s="6" t="s">
        <v>26</v>
      </c>
      <c r="E624" s="7" t="s">
        <v>18</v>
      </c>
    </row>
    <row r="625" spans="1:5">
      <c r="A625" s="8">
        <v>53956</v>
      </c>
      <c r="B625" s="5" t="s">
        <v>348</v>
      </c>
      <c r="C625" s="5" t="s">
        <v>16</v>
      </c>
      <c r="D625" s="6" t="s">
        <v>233</v>
      </c>
      <c r="E625" s="7" t="s">
        <v>18</v>
      </c>
    </row>
    <row r="626" spans="1:5">
      <c r="A626" s="8">
        <v>53957</v>
      </c>
      <c r="B626" s="5" t="s">
        <v>348</v>
      </c>
      <c r="C626" s="5" t="s">
        <v>16</v>
      </c>
      <c r="D626" s="6" t="s">
        <v>26</v>
      </c>
      <c r="E626" s="7" t="s">
        <v>18</v>
      </c>
    </row>
    <row r="627" spans="1:5">
      <c r="A627" s="8">
        <v>53959</v>
      </c>
      <c r="B627" s="5" t="s">
        <v>349</v>
      </c>
      <c r="C627" s="5" t="s">
        <v>16</v>
      </c>
      <c r="D627" s="6" t="s">
        <v>308</v>
      </c>
      <c r="E627" s="7" t="s">
        <v>18</v>
      </c>
    </row>
    <row r="628" spans="1:5">
      <c r="A628" s="8">
        <v>53959</v>
      </c>
      <c r="B628" s="5" t="s">
        <v>349</v>
      </c>
      <c r="C628" s="5" t="s">
        <v>16</v>
      </c>
      <c r="D628" s="6" t="s">
        <v>350</v>
      </c>
      <c r="E628" s="7" t="s">
        <v>18</v>
      </c>
    </row>
    <row r="629" spans="1:5">
      <c r="A629" s="8">
        <v>53959</v>
      </c>
      <c r="B629" s="5" t="s">
        <v>349</v>
      </c>
      <c r="C629" s="5" t="s">
        <v>16</v>
      </c>
      <c r="D629" s="6" t="s">
        <v>26</v>
      </c>
      <c r="E629" s="7" t="s">
        <v>18</v>
      </c>
    </row>
    <row r="630" spans="1:5">
      <c r="A630" s="8">
        <v>53960</v>
      </c>
      <c r="B630" s="5" t="s">
        <v>351</v>
      </c>
      <c r="C630" s="5" t="s">
        <v>16</v>
      </c>
      <c r="D630" s="6" t="s">
        <v>26</v>
      </c>
      <c r="E630" s="7" t="s">
        <v>18</v>
      </c>
    </row>
    <row r="631" spans="1:5">
      <c r="A631" s="8">
        <v>53960</v>
      </c>
      <c r="B631" s="5" t="s">
        <v>351</v>
      </c>
      <c r="C631" s="5" t="s">
        <v>16</v>
      </c>
      <c r="D631" s="6" t="s">
        <v>233</v>
      </c>
      <c r="E631" s="7" t="s">
        <v>18</v>
      </c>
    </row>
    <row r="632" spans="1:5">
      <c r="A632" s="8">
        <v>53961</v>
      </c>
      <c r="B632" s="5" t="s">
        <v>352</v>
      </c>
      <c r="C632" s="5" t="s">
        <v>16</v>
      </c>
      <c r="D632" s="6" t="s">
        <v>26</v>
      </c>
      <c r="E632" s="7" t="s">
        <v>18</v>
      </c>
    </row>
    <row r="633" spans="1:5">
      <c r="A633" s="8">
        <v>53962</v>
      </c>
      <c r="B633" s="5" t="s">
        <v>353</v>
      </c>
      <c r="C633" s="5" t="s">
        <v>16</v>
      </c>
      <c r="D633" s="6" t="s">
        <v>26</v>
      </c>
      <c r="E633" s="7" t="s">
        <v>18</v>
      </c>
    </row>
    <row r="634" spans="1:5">
      <c r="A634" s="8">
        <v>53963</v>
      </c>
      <c r="B634" s="5" t="s">
        <v>354</v>
      </c>
      <c r="C634" s="5" t="s">
        <v>16</v>
      </c>
      <c r="D634" s="6" t="s">
        <v>355</v>
      </c>
      <c r="E634" s="7" t="s">
        <v>18</v>
      </c>
    </row>
    <row r="635" spans="1:5">
      <c r="A635" s="8">
        <v>53963</v>
      </c>
      <c r="B635" s="5" t="s">
        <v>354</v>
      </c>
      <c r="C635" s="5" t="s">
        <v>16</v>
      </c>
      <c r="D635" s="6" t="s">
        <v>26</v>
      </c>
      <c r="E635" s="7" t="s">
        <v>18</v>
      </c>
    </row>
    <row r="636" spans="1:5">
      <c r="A636" s="8">
        <v>53964</v>
      </c>
      <c r="B636" s="5" t="s">
        <v>356</v>
      </c>
      <c r="C636" s="5" t="s">
        <v>16</v>
      </c>
      <c r="D636" s="6" t="s">
        <v>357</v>
      </c>
      <c r="E636" s="7" t="s">
        <v>18</v>
      </c>
    </row>
    <row r="637" spans="1:5">
      <c r="A637" s="8">
        <v>53964</v>
      </c>
      <c r="B637" s="5" t="s">
        <v>356</v>
      </c>
      <c r="C637" s="5" t="s">
        <v>16</v>
      </c>
      <c r="D637" s="6" t="s">
        <v>60</v>
      </c>
      <c r="E637" s="7" t="s">
        <v>18</v>
      </c>
    </row>
    <row r="638" spans="1:5">
      <c r="A638" s="8">
        <v>53964</v>
      </c>
      <c r="B638" s="5" t="s">
        <v>356</v>
      </c>
      <c r="C638" s="5" t="s">
        <v>16</v>
      </c>
      <c r="D638" s="6" t="s">
        <v>26</v>
      </c>
      <c r="E638" s="7" t="s">
        <v>18</v>
      </c>
    </row>
    <row r="639" spans="1:5">
      <c r="A639" s="8">
        <v>53964</v>
      </c>
      <c r="B639" s="5" t="s">
        <v>356</v>
      </c>
      <c r="C639" s="5" t="s">
        <v>16</v>
      </c>
      <c r="D639" s="6" t="s">
        <v>233</v>
      </c>
      <c r="E639" s="7" t="s">
        <v>18</v>
      </c>
    </row>
    <row r="640" spans="1:5">
      <c r="A640" s="8">
        <v>53965</v>
      </c>
      <c r="B640" s="5" t="s">
        <v>358</v>
      </c>
      <c r="C640" s="5" t="s">
        <v>16</v>
      </c>
      <c r="D640" s="6" t="s">
        <v>308</v>
      </c>
      <c r="E640" s="7" t="s">
        <v>18</v>
      </c>
    </row>
    <row r="641" spans="1:5" ht="13.5" customHeight="1">
      <c r="A641" s="8">
        <v>53965</v>
      </c>
      <c r="B641" s="5" t="s">
        <v>358</v>
      </c>
      <c r="C641" s="5" t="s">
        <v>16</v>
      </c>
      <c r="D641" s="6" t="s">
        <v>359</v>
      </c>
      <c r="E641" s="7" t="s">
        <v>18</v>
      </c>
    </row>
    <row r="642" spans="1:5">
      <c r="A642" s="8">
        <v>53965</v>
      </c>
      <c r="B642" s="5" t="s">
        <v>358</v>
      </c>
      <c r="C642" s="5" t="s">
        <v>16</v>
      </c>
      <c r="D642" s="6" t="s">
        <v>26</v>
      </c>
      <c r="E642" s="7" t="s">
        <v>18</v>
      </c>
    </row>
    <row r="643" spans="1:5">
      <c r="A643" s="8">
        <v>53965</v>
      </c>
      <c r="B643" s="5" t="s">
        <v>358</v>
      </c>
      <c r="C643" s="5" t="s">
        <v>16</v>
      </c>
      <c r="D643" s="6" t="s">
        <v>233</v>
      </c>
      <c r="E643" s="7" t="s">
        <v>18</v>
      </c>
    </row>
    <row r="644" spans="1:5">
      <c r="A644" s="8">
        <v>53968</v>
      </c>
      <c r="B644" s="5" t="s">
        <v>360</v>
      </c>
      <c r="C644" s="5" t="s">
        <v>16</v>
      </c>
      <c r="D644" s="6" t="s">
        <v>308</v>
      </c>
      <c r="E644" s="7" t="s">
        <v>18</v>
      </c>
    </row>
    <row r="645" spans="1:5">
      <c r="A645" s="8">
        <v>53968</v>
      </c>
      <c r="B645" s="5" t="s">
        <v>360</v>
      </c>
      <c r="C645" s="5" t="s">
        <v>16</v>
      </c>
      <c r="D645" s="6" t="s">
        <v>193</v>
      </c>
      <c r="E645" s="7" t="s">
        <v>18</v>
      </c>
    </row>
    <row r="646" spans="1:5">
      <c r="A646" s="8">
        <v>53968</v>
      </c>
      <c r="B646" s="5" t="s">
        <v>360</v>
      </c>
      <c r="C646" s="5" t="s">
        <v>16</v>
      </c>
      <c r="D646" s="6" t="s">
        <v>361</v>
      </c>
      <c r="E646" s="7" t="s">
        <v>18</v>
      </c>
    </row>
    <row r="647" spans="1:5">
      <c r="A647" s="8">
        <v>53968</v>
      </c>
      <c r="B647" s="5" t="s">
        <v>360</v>
      </c>
      <c r="C647" s="5" t="s">
        <v>16</v>
      </c>
      <c r="D647" s="6" t="s">
        <v>26</v>
      </c>
      <c r="E647" s="7" t="s">
        <v>18</v>
      </c>
    </row>
    <row r="648" spans="1:5">
      <c r="A648" s="8">
        <v>53968</v>
      </c>
      <c r="B648" s="5" t="s">
        <v>360</v>
      </c>
      <c r="C648" s="5" t="s">
        <v>16</v>
      </c>
      <c r="D648" s="6" t="s">
        <v>315</v>
      </c>
      <c r="E648" s="7" t="s">
        <v>18</v>
      </c>
    </row>
    <row r="649" spans="1:5">
      <c r="A649" s="8">
        <v>53969</v>
      </c>
      <c r="B649" s="5" t="s">
        <v>362</v>
      </c>
      <c r="C649" s="5" t="s">
        <v>16</v>
      </c>
      <c r="D649" s="6" t="s">
        <v>26</v>
      </c>
      <c r="E649" s="7" t="s">
        <v>18</v>
      </c>
    </row>
    <row r="650" spans="1:5">
      <c r="A650" s="8">
        <v>54001</v>
      </c>
      <c r="B650" s="5" t="s">
        <v>363</v>
      </c>
      <c r="C650" s="5" t="s">
        <v>16</v>
      </c>
      <c r="D650" s="6" t="s">
        <v>169</v>
      </c>
      <c r="E650" s="7" t="s">
        <v>18</v>
      </c>
    </row>
    <row r="651" spans="1:5">
      <c r="A651" s="8">
        <v>54001</v>
      </c>
      <c r="B651" s="5" t="s">
        <v>363</v>
      </c>
      <c r="C651" s="5" t="s">
        <v>16</v>
      </c>
      <c r="D651" s="6" t="s">
        <v>221</v>
      </c>
      <c r="E651" s="7" t="s">
        <v>18</v>
      </c>
    </row>
    <row r="652" spans="1:5">
      <c r="A652" s="8">
        <v>54001</v>
      </c>
      <c r="B652" s="5" t="s">
        <v>363</v>
      </c>
      <c r="C652" s="5" t="s">
        <v>16</v>
      </c>
      <c r="D652" s="6" t="s">
        <v>364</v>
      </c>
      <c r="E652" s="7" t="s">
        <v>365</v>
      </c>
    </row>
    <row r="653" spans="1:5">
      <c r="A653" s="8">
        <v>54001</v>
      </c>
      <c r="B653" s="5" t="s">
        <v>363</v>
      </c>
      <c r="C653" s="5" t="s">
        <v>16</v>
      </c>
      <c r="D653" s="6" t="s">
        <v>366</v>
      </c>
      <c r="E653" s="7" t="s">
        <v>365</v>
      </c>
    </row>
    <row r="654" spans="1:5">
      <c r="A654" s="8">
        <v>54002</v>
      </c>
      <c r="B654" s="5" t="s">
        <v>367</v>
      </c>
      <c r="C654" s="5" t="s">
        <v>16</v>
      </c>
      <c r="D654" s="6" t="s">
        <v>169</v>
      </c>
      <c r="E654" s="7" t="s">
        <v>18</v>
      </c>
    </row>
    <row r="655" spans="1:5">
      <c r="A655" s="8">
        <v>54002</v>
      </c>
      <c r="B655" s="5" t="s">
        <v>367</v>
      </c>
      <c r="C655" s="5" t="s">
        <v>16</v>
      </c>
      <c r="D655" s="6" t="s">
        <v>221</v>
      </c>
      <c r="E655" s="7" t="s">
        <v>18</v>
      </c>
    </row>
    <row r="656" spans="1:5">
      <c r="A656" s="8">
        <v>54002</v>
      </c>
      <c r="B656" s="5" t="s">
        <v>367</v>
      </c>
      <c r="C656" s="5" t="s">
        <v>16</v>
      </c>
      <c r="D656" s="6" t="s">
        <v>368</v>
      </c>
      <c r="E656" s="7" t="s">
        <v>365</v>
      </c>
    </row>
    <row r="657" spans="1:5">
      <c r="A657" s="8">
        <v>54003</v>
      </c>
      <c r="B657" s="5" t="s">
        <v>369</v>
      </c>
      <c r="C657" s="5" t="s">
        <v>16</v>
      </c>
      <c r="D657" s="6" t="s">
        <v>169</v>
      </c>
      <c r="E657" s="7" t="s">
        <v>18</v>
      </c>
    </row>
    <row r="658" spans="1:5">
      <c r="A658" s="8">
        <v>54003</v>
      </c>
      <c r="B658" s="5" t="s">
        <v>369</v>
      </c>
      <c r="C658" s="5" t="s">
        <v>16</v>
      </c>
      <c r="D658" s="6" t="s">
        <v>221</v>
      </c>
      <c r="E658" s="7" t="s">
        <v>18</v>
      </c>
    </row>
    <row r="659" spans="1:5">
      <c r="A659" s="8">
        <v>54004</v>
      </c>
      <c r="B659" s="5" t="s">
        <v>370</v>
      </c>
      <c r="C659" s="5" t="s">
        <v>16</v>
      </c>
      <c r="D659" s="6" t="s">
        <v>221</v>
      </c>
      <c r="E659" s="7" t="s">
        <v>18</v>
      </c>
    </row>
    <row r="660" spans="1:5">
      <c r="A660" s="8">
        <v>54004</v>
      </c>
      <c r="B660" s="5" t="s">
        <v>370</v>
      </c>
      <c r="C660" s="5" t="s">
        <v>16</v>
      </c>
      <c r="D660" s="6" t="s">
        <v>364</v>
      </c>
      <c r="E660" s="7" t="s">
        <v>365</v>
      </c>
    </row>
    <row r="661" spans="1:5">
      <c r="A661" s="8">
        <v>54004</v>
      </c>
      <c r="B661" s="5" t="s">
        <v>370</v>
      </c>
      <c r="C661" s="5" t="s">
        <v>16</v>
      </c>
      <c r="D661" s="6" t="s">
        <v>371</v>
      </c>
      <c r="E661" s="7" t="s">
        <v>365</v>
      </c>
    </row>
    <row r="662" spans="1:5">
      <c r="A662" s="8">
        <v>54004</v>
      </c>
      <c r="B662" s="5" t="s">
        <v>370</v>
      </c>
      <c r="C662" s="5" t="s">
        <v>16</v>
      </c>
      <c r="D662" s="6" t="s">
        <v>366</v>
      </c>
      <c r="E662" s="7" t="s">
        <v>365</v>
      </c>
    </row>
    <row r="663" spans="1:5">
      <c r="A663" s="8">
        <v>54005</v>
      </c>
      <c r="B663" s="5" t="s">
        <v>372</v>
      </c>
      <c r="C663" s="5" t="s">
        <v>16</v>
      </c>
      <c r="D663" s="6" t="s">
        <v>17</v>
      </c>
      <c r="E663" s="7" t="s">
        <v>18</v>
      </c>
    </row>
    <row r="664" spans="1:5">
      <c r="A664" s="8">
        <v>54005</v>
      </c>
      <c r="B664" s="5" t="s">
        <v>372</v>
      </c>
      <c r="C664" s="5" t="s">
        <v>16</v>
      </c>
      <c r="D664" s="6" t="s">
        <v>221</v>
      </c>
      <c r="E664" s="7" t="s">
        <v>18</v>
      </c>
    </row>
    <row r="665" spans="1:5">
      <c r="A665" s="8">
        <v>54005</v>
      </c>
      <c r="B665" s="5" t="s">
        <v>372</v>
      </c>
      <c r="C665" s="5" t="s">
        <v>16</v>
      </c>
      <c r="D665" s="6" t="s">
        <v>364</v>
      </c>
      <c r="E665" s="7" t="s">
        <v>365</v>
      </c>
    </row>
    <row r="666" spans="1:5">
      <c r="A666" s="8">
        <v>54005</v>
      </c>
      <c r="B666" s="5" t="s">
        <v>372</v>
      </c>
      <c r="C666" s="5" t="s">
        <v>16</v>
      </c>
      <c r="D666" s="6" t="s">
        <v>371</v>
      </c>
      <c r="E666" s="7" t="s">
        <v>365</v>
      </c>
    </row>
    <row r="667" spans="1:5">
      <c r="A667" s="8">
        <v>54005</v>
      </c>
      <c r="B667" s="5" t="s">
        <v>372</v>
      </c>
      <c r="C667" s="5" t="s">
        <v>16</v>
      </c>
      <c r="D667" s="6" t="s">
        <v>366</v>
      </c>
      <c r="E667" s="7" t="s">
        <v>365</v>
      </c>
    </row>
    <row r="668" spans="1:5">
      <c r="A668" s="8">
        <v>54005</v>
      </c>
      <c r="B668" s="5" t="s">
        <v>372</v>
      </c>
      <c r="C668" s="5" t="s">
        <v>16</v>
      </c>
      <c r="D668" s="6" t="s">
        <v>368</v>
      </c>
      <c r="E668" s="7" t="s">
        <v>365</v>
      </c>
    </row>
    <row r="669" spans="1:5">
      <c r="A669" s="8">
        <v>54006</v>
      </c>
      <c r="B669" s="5" t="s">
        <v>373</v>
      </c>
      <c r="C669" s="5" t="s">
        <v>16</v>
      </c>
      <c r="D669" s="6" t="s">
        <v>374</v>
      </c>
      <c r="E669" s="7" t="s">
        <v>18</v>
      </c>
    </row>
    <row r="670" spans="1:5">
      <c r="A670" s="8">
        <v>54006</v>
      </c>
      <c r="B670" s="5" t="s">
        <v>373</v>
      </c>
      <c r="C670" s="5" t="s">
        <v>16</v>
      </c>
      <c r="D670" s="6" t="s">
        <v>366</v>
      </c>
      <c r="E670" s="7" t="s">
        <v>365</v>
      </c>
    </row>
    <row r="671" spans="1:5">
      <c r="A671" s="8">
        <v>54007</v>
      </c>
      <c r="B671" s="5" t="s">
        <v>375</v>
      </c>
      <c r="C671" s="5" t="s">
        <v>16</v>
      </c>
      <c r="D671" s="6" t="s">
        <v>221</v>
      </c>
      <c r="E671" s="7" t="s">
        <v>18</v>
      </c>
    </row>
    <row r="672" spans="1:5">
      <c r="A672" s="8">
        <v>54007</v>
      </c>
      <c r="B672" s="5" t="s">
        <v>375</v>
      </c>
      <c r="C672" s="5" t="s">
        <v>16</v>
      </c>
      <c r="D672" s="6" t="s">
        <v>366</v>
      </c>
      <c r="E672" s="7" t="s">
        <v>365</v>
      </c>
    </row>
    <row r="673" spans="1:5">
      <c r="A673" s="8">
        <v>54007</v>
      </c>
      <c r="B673" s="5" t="s">
        <v>375</v>
      </c>
      <c r="C673" s="5" t="s">
        <v>16</v>
      </c>
      <c r="D673" s="6" t="s">
        <v>368</v>
      </c>
      <c r="E673" s="7" t="s">
        <v>365</v>
      </c>
    </row>
    <row r="674" spans="1:5">
      <c r="A674" s="8">
        <v>54009</v>
      </c>
      <c r="B674" s="5" t="s">
        <v>376</v>
      </c>
      <c r="C674" s="5" t="s">
        <v>16</v>
      </c>
      <c r="D674" s="6" t="s">
        <v>221</v>
      </c>
      <c r="E674" s="7" t="s">
        <v>18</v>
      </c>
    </row>
    <row r="675" spans="1:5">
      <c r="A675" s="8">
        <v>54009</v>
      </c>
      <c r="B675" s="5" t="s">
        <v>376</v>
      </c>
      <c r="C675" s="5" t="s">
        <v>16</v>
      </c>
      <c r="D675" s="6" t="s">
        <v>366</v>
      </c>
      <c r="E675" s="7" t="s">
        <v>365</v>
      </c>
    </row>
    <row r="676" spans="1:5">
      <c r="A676" s="8">
        <v>54011</v>
      </c>
      <c r="B676" s="5" t="s">
        <v>377</v>
      </c>
      <c r="C676" s="5" t="s">
        <v>16</v>
      </c>
      <c r="D676" s="6" t="s">
        <v>169</v>
      </c>
      <c r="E676" s="7" t="s">
        <v>18</v>
      </c>
    </row>
    <row r="677" spans="1:5">
      <c r="A677" s="8">
        <v>54011</v>
      </c>
      <c r="B677" s="5" t="s">
        <v>377</v>
      </c>
      <c r="C677" s="5" t="s">
        <v>16</v>
      </c>
      <c r="D677" s="6" t="s">
        <v>221</v>
      </c>
      <c r="E677" s="7" t="s">
        <v>18</v>
      </c>
    </row>
    <row r="678" spans="1:5">
      <c r="A678" s="8">
        <v>54013</v>
      </c>
      <c r="B678" s="5" t="s">
        <v>378</v>
      </c>
      <c r="C678" s="5" t="s">
        <v>16</v>
      </c>
      <c r="D678" s="6" t="s">
        <v>221</v>
      </c>
      <c r="E678" s="7" t="s">
        <v>18</v>
      </c>
    </row>
    <row r="679" spans="1:5">
      <c r="A679" s="8">
        <v>54013</v>
      </c>
      <c r="B679" s="5" t="s">
        <v>378</v>
      </c>
      <c r="C679" s="5" t="s">
        <v>16</v>
      </c>
      <c r="D679" s="6" t="s">
        <v>371</v>
      </c>
      <c r="E679" s="7" t="s">
        <v>365</v>
      </c>
    </row>
    <row r="680" spans="1:5">
      <c r="A680" s="8">
        <v>54013</v>
      </c>
      <c r="B680" s="5" t="s">
        <v>378</v>
      </c>
      <c r="C680" s="5" t="s">
        <v>16</v>
      </c>
      <c r="D680" s="6" t="s">
        <v>368</v>
      </c>
      <c r="E680" s="7" t="s">
        <v>365</v>
      </c>
    </row>
    <row r="681" spans="1:5">
      <c r="A681" s="8">
        <v>54014</v>
      </c>
      <c r="B681" s="5" t="s">
        <v>379</v>
      </c>
      <c r="C681" s="5" t="s">
        <v>16</v>
      </c>
      <c r="D681" s="6" t="s">
        <v>169</v>
      </c>
      <c r="E681" s="7" t="s">
        <v>18</v>
      </c>
    </row>
    <row r="682" spans="1:5">
      <c r="A682" s="8">
        <v>54014</v>
      </c>
      <c r="B682" s="5" t="s">
        <v>379</v>
      </c>
      <c r="C682" s="5" t="s">
        <v>16</v>
      </c>
      <c r="D682" s="6" t="s">
        <v>221</v>
      </c>
      <c r="E682" s="7" t="s">
        <v>18</v>
      </c>
    </row>
    <row r="683" spans="1:5">
      <c r="A683" s="8">
        <v>54015</v>
      </c>
      <c r="B683" s="5" t="s">
        <v>380</v>
      </c>
      <c r="C683" s="5" t="s">
        <v>16</v>
      </c>
      <c r="D683" s="6" t="s">
        <v>221</v>
      </c>
      <c r="E683" s="7" t="s">
        <v>18</v>
      </c>
    </row>
    <row r="684" spans="1:5">
      <c r="A684" s="8">
        <v>54015</v>
      </c>
      <c r="B684" s="5" t="s">
        <v>380</v>
      </c>
      <c r="C684" s="5" t="s">
        <v>16</v>
      </c>
      <c r="D684" s="6" t="s">
        <v>368</v>
      </c>
      <c r="E684" s="7" t="s">
        <v>365</v>
      </c>
    </row>
    <row r="685" spans="1:5">
      <c r="A685" s="8">
        <v>54016</v>
      </c>
      <c r="B685" s="5" t="s">
        <v>381</v>
      </c>
      <c r="C685" s="5" t="s">
        <v>16</v>
      </c>
      <c r="D685" s="6" t="s">
        <v>169</v>
      </c>
      <c r="E685" s="7" t="s">
        <v>18</v>
      </c>
    </row>
    <row r="686" spans="1:5">
      <c r="A686" s="8">
        <v>54016</v>
      </c>
      <c r="B686" s="5" t="s">
        <v>381</v>
      </c>
      <c r="C686" s="5" t="s">
        <v>16</v>
      </c>
      <c r="D686" s="6" t="s">
        <v>221</v>
      </c>
      <c r="E686" s="7" t="s">
        <v>18</v>
      </c>
    </row>
    <row r="687" spans="1:5">
      <c r="A687" s="8">
        <v>54016</v>
      </c>
      <c r="B687" s="5" t="s">
        <v>381</v>
      </c>
      <c r="C687" s="5" t="s">
        <v>16</v>
      </c>
      <c r="D687" s="6" t="s">
        <v>368</v>
      </c>
      <c r="E687" s="7" t="s">
        <v>365</v>
      </c>
    </row>
    <row r="688" spans="1:5">
      <c r="A688" s="8">
        <v>54017</v>
      </c>
      <c r="B688" s="5" t="s">
        <v>382</v>
      </c>
      <c r="C688" s="5" t="s">
        <v>16</v>
      </c>
      <c r="D688" s="6" t="s">
        <v>169</v>
      </c>
      <c r="E688" s="7" t="s">
        <v>18</v>
      </c>
    </row>
    <row r="689" spans="1:5">
      <c r="A689" s="8">
        <v>54017</v>
      </c>
      <c r="B689" s="5" t="s">
        <v>382</v>
      </c>
      <c r="C689" s="5" t="s">
        <v>16</v>
      </c>
      <c r="D689" s="6" t="s">
        <v>383</v>
      </c>
      <c r="E689" s="7" t="s">
        <v>18</v>
      </c>
    </row>
    <row r="690" spans="1:5">
      <c r="A690" s="8">
        <v>54017</v>
      </c>
      <c r="B690" s="5" t="s">
        <v>382</v>
      </c>
      <c r="C690" s="5" t="s">
        <v>16</v>
      </c>
      <c r="D690" s="6" t="s">
        <v>221</v>
      </c>
      <c r="E690" s="7" t="s">
        <v>18</v>
      </c>
    </row>
    <row r="691" spans="1:5">
      <c r="A691" s="8">
        <v>54017</v>
      </c>
      <c r="B691" s="5" t="s">
        <v>382</v>
      </c>
      <c r="C691" s="5" t="s">
        <v>16</v>
      </c>
      <c r="D691" s="6" t="s">
        <v>366</v>
      </c>
      <c r="E691" s="7" t="s">
        <v>365</v>
      </c>
    </row>
    <row r="692" spans="1:5">
      <c r="A692" s="8">
        <v>54017</v>
      </c>
      <c r="B692" s="5" t="s">
        <v>382</v>
      </c>
      <c r="C692" s="5" t="s">
        <v>16</v>
      </c>
      <c r="D692" s="6" t="s">
        <v>368</v>
      </c>
      <c r="E692" s="7" t="s">
        <v>365</v>
      </c>
    </row>
    <row r="693" spans="1:5">
      <c r="A693" s="8">
        <v>54020</v>
      </c>
      <c r="B693" s="5" t="s">
        <v>384</v>
      </c>
      <c r="C693" s="5" t="s">
        <v>16</v>
      </c>
      <c r="D693" s="6" t="s">
        <v>221</v>
      </c>
      <c r="E693" s="7" t="s">
        <v>18</v>
      </c>
    </row>
    <row r="694" spans="1:5">
      <c r="A694" s="8">
        <v>54020</v>
      </c>
      <c r="B694" s="5" t="s">
        <v>384</v>
      </c>
      <c r="C694" s="5" t="s">
        <v>16</v>
      </c>
      <c r="D694" s="6" t="s">
        <v>366</v>
      </c>
      <c r="E694" s="7" t="s">
        <v>365</v>
      </c>
    </row>
    <row r="695" spans="1:5">
      <c r="A695" s="8">
        <v>54021</v>
      </c>
      <c r="B695" s="5" t="s">
        <v>385</v>
      </c>
      <c r="C695" s="5" t="s">
        <v>16</v>
      </c>
      <c r="D695" s="6" t="s">
        <v>169</v>
      </c>
      <c r="E695" s="7" t="s">
        <v>18</v>
      </c>
    </row>
    <row r="696" spans="1:5">
      <c r="A696" s="8">
        <v>54021</v>
      </c>
      <c r="B696" s="5" t="s">
        <v>385</v>
      </c>
      <c r="C696" s="5" t="s">
        <v>16</v>
      </c>
      <c r="D696" s="6" t="s">
        <v>221</v>
      </c>
      <c r="E696" s="7" t="s">
        <v>18</v>
      </c>
    </row>
    <row r="697" spans="1:5">
      <c r="A697" s="8">
        <v>54022</v>
      </c>
      <c r="B697" s="5" t="s">
        <v>386</v>
      </c>
      <c r="C697" s="5" t="s">
        <v>16</v>
      </c>
      <c r="D697" s="6" t="s">
        <v>169</v>
      </c>
      <c r="E697" s="7" t="s">
        <v>18</v>
      </c>
    </row>
    <row r="698" spans="1:5">
      <c r="A698" s="8">
        <v>54022</v>
      </c>
      <c r="B698" s="5" t="s">
        <v>386</v>
      </c>
      <c r="C698" s="5" t="s">
        <v>16</v>
      </c>
      <c r="D698" s="6" t="s">
        <v>387</v>
      </c>
      <c r="E698" s="7" t="s">
        <v>18</v>
      </c>
    </row>
    <row r="699" spans="1:5">
      <c r="A699" s="8">
        <v>54022</v>
      </c>
      <c r="B699" s="5" t="s">
        <v>386</v>
      </c>
      <c r="C699" s="5" t="s">
        <v>16</v>
      </c>
      <c r="D699" s="6" t="s">
        <v>221</v>
      </c>
      <c r="E699" s="7" t="s">
        <v>18</v>
      </c>
    </row>
    <row r="700" spans="1:5">
      <c r="A700" s="8">
        <v>54022</v>
      </c>
      <c r="B700" s="5" t="s">
        <v>386</v>
      </c>
      <c r="C700" s="5" t="s">
        <v>16</v>
      </c>
      <c r="D700" s="6" t="s">
        <v>368</v>
      </c>
      <c r="E700" s="7" t="s">
        <v>365</v>
      </c>
    </row>
    <row r="701" spans="1:5">
      <c r="A701" s="8">
        <v>54023</v>
      </c>
      <c r="B701" s="5" t="s">
        <v>388</v>
      </c>
      <c r="C701" s="5" t="s">
        <v>16</v>
      </c>
      <c r="D701" s="6" t="s">
        <v>169</v>
      </c>
      <c r="E701" s="7" t="s">
        <v>18</v>
      </c>
    </row>
    <row r="702" spans="1:5">
      <c r="A702" s="8">
        <v>54023</v>
      </c>
      <c r="B702" s="5" t="s">
        <v>388</v>
      </c>
      <c r="C702" s="5" t="s">
        <v>16</v>
      </c>
      <c r="D702" s="6" t="s">
        <v>221</v>
      </c>
      <c r="E702" s="7" t="s">
        <v>18</v>
      </c>
    </row>
    <row r="703" spans="1:5">
      <c r="A703" s="8">
        <v>54023</v>
      </c>
      <c r="B703" s="5" t="s">
        <v>388</v>
      </c>
      <c r="C703" s="5" t="s">
        <v>16</v>
      </c>
      <c r="D703" s="6" t="s">
        <v>368</v>
      </c>
      <c r="E703" s="7" t="s">
        <v>365</v>
      </c>
    </row>
    <row r="704" spans="1:5">
      <c r="A704" s="8">
        <v>54024</v>
      </c>
      <c r="B704" s="5" t="s">
        <v>389</v>
      </c>
      <c r="C704" s="5" t="s">
        <v>16</v>
      </c>
      <c r="D704" s="6" t="s">
        <v>374</v>
      </c>
      <c r="E704" s="7" t="s">
        <v>18</v>
      </c>
    </row>
    <row r="705" spans="1:5">
      <c r="A705" s="8">
        <v>54024</v>
      </c>
      <c r="B705" s="5" t="s">
        <v>389</v>
      </c>
      <c r="C705" s="5" t="s">
        <v>16</v>
      </c>
      <c r="D705" s="6" t="s">
        <v>221</v>
      </c>
      <c r="E705" s="7" t="s">
        <v>18</v>
      </c>
    </row>
    <row r="706" spans="1:5">
      <c r="A706" s="8">
        <v>54024</v>
      </c>
      <c r="B706" s="5" t="s">
        <v>389</v>
      </c>
      <c r="C706" s="5" t="s">
        <v>16</v>
      </c>
      <c r="D706" s="6" t="s">
        <v>366</v>
      </c>
      <c r="E706" s="7" t="s">
        <v>365</v>
      </c>
    </row>
    <row r="707" spans="1:5">
      <c r="A707" s="8">
        <v>54025</v>
      </c>
      <c r="B707" s="5" t="s">
        <v>390</v>
      </c>
      <c r="C707" s="5" t="s">
        <v>16</v>
      </c>
      <c r="D707" s="6" t="s">
        <v>221</v>
      </c>
      <c r="E707" s="7" t="s">
        <v>18</v>
      </c>
    </row>
    <row r="708" spans="1:5">
      <c r="A708" s="8">
        <v>54025</v>
      </c>
      <c r="B708" s="5" t="s">
        <v>390</v>
      </c>
      <c r="C708" s="5" t="s">
        <v>16</v>
      </c>
      <c r="D708" s="6" t="s">
        <v>366</v>
      </c>
      <c r="E708" s="7" t="s">
        <v>365</v>
      </c>
    </row>
    <row r="709" spans="1:5">
      <c r="A709" s="8">
        <v>54025</v>
      </c>
      <c r="B709" s="5" t="s">
        <v>390</v>
      </c>
      <c r="C709" s="5" t="s">
        <v>16</v>
      </c>
      <c r="D709" s="6" t="s">
        <v>368</v>
      </c>
      <c r="E709" s="7" t="s">
        <v>365</v>
      </c>
    </row>
    <row r="710" spans="1:5">
      <c r="A710" s="8">
        <v>54026</v>
      </c>
      <c r="B710" s="5" t="s">
        <v>391</v>
      </c>
      <c r="C710" s="5" t="s">
        <v>16</v>
      </c>
      <c r="D710" s="6" t="s">
        <v>221</v>
      </c>
      <c r="E710" s="7" t="s">
        <v>18</v>
      </c>
    </row>
    <row r="711" spans="1:5">
      <c r="A711" s="8">
        <v>54026</v>
      </c>
      <c r="B711" s="5" t="s">
        <v>391</v>
      </c>
      <c r="C711" s="5" t="s">
        <v>16</v>
      </c>
      <c r="D711" s="6" t="s">
        <v>366</v>
      </c>
      <c r="E711" s="7" t="s">
        <v>365</v>
      </c>
    </row>
    <row r="712" spans="1:5">
      <c r="A712" s="8">
        <v>54026</v>
      </c>
      <c r="B712" s="5" t="s">
        <v>391</v>
      </c>
      <c r="C712" s="5" t="s">
        <v>16</v>
      </c>
      <c r="D712" s="6" t="s">
        <v>368</v>
      </c>
      <c r="E712" s="7" t="s">
        <v>365</v>
      </c>
    </row>
    <row r="713" spans="1:5">
      <c r="A713" s="8">
        <v>54027</v>
      </c>
      <c r="B713" s="5" t="s">
        <v>392</v>
      </c>
      <c r="C713" s="5" t="s">
        <v>16</v>
      </c>
      <c r="D713" s="6" t="s">
        <v>221</v>
      </c>
      <c r="E713" s="7" t="s">
        <v>18</v>
      </c>
    </row>
    <row r="714" spans="1:5">
      <c r="A714" s="8">
        <v>54027</v>
      </c>
      <c r="B714" s="5" t="s">
        <v>392</v>
      </c>
      <c r="C714" s="5" t="s">
        <v>16</v>
      </c>
      <c r="D714" s="6" t="s">
        <v>371</v>
      </c>
      <c r="E714" s="7" t="s">
        <v>365</v>
      </c>
    </row>
    <row r="715" spans="1:5">
      <c r="A715" s="8">
        <v>54027</v>
      </c>
      <c r="B715" s="5" t="s">
        <v>392</v>
      </c>
      <c r="C715" s="5" t="s">
        <v>16</v>
      </c>
      <c r="D715" s="6" t="s">
        <v>368</v>
      </c>
      <c r="E715" s="7" t="s">
        <v>365</v>
      </c>
    </row>
    <row r="716" spans="1:5">
      <c r="A716" s="8">
        <v>54028</v>
      </c>
      <c r="B716" s="5" t="s">
        <v>393</v>
      </c>
      <c r="C716" s="5" t="s">
        <v>16</v>
      </c>
      <c r="D716" s="6" t="s">
        <v>221</v>
      </c>
      <c r="E716" s="7" t="s">
        <v>18</v>
      </c>
    </row>
    <row r="717" spans="1:5">
      <c r="A717" s="8">
        <v>54028</v>
      </c>
      <c r="B717" s="5" t="s">
        <v>393</v>
      </c>
      <c r="C717" s="5" t="s">
        <v>16</v>
      </c>
      <c r="D717" s="6" t="s">
        <v>368</v>
      </c>
      <c r="E717" s="7" t="s">
        <v>365</v>
      </c>
    </row>
    <row r="718" spans="1:5">
      <c r="A718" s="8">
        <v>54082</v>
      </c>
      <c r="B718" s="5" t="s">
        <v>394</v>
      </c>
      <c r="C718" s="5" t="s">
        <v>16</v>
      </c>
      <c r="D718" s="6" t="s">
        <v>221</v>
      </c>
      <c r="E718" s="7" t="s">
        <v>18</v>
      </c>
    </row>
    <row r="719" spans="1:5">
      <c r="A719" s="8">
        <v>54082</v>
      </c>
      <c r="B719" s="5" t="s">
        <v>394</v>
      </c>
      <c r="C719" s="5" t="s">
        <v>16</v>
      </c>
      <c r="D719" s="6" t="s">
        <v>368</v>
      </c>
      <c r="E719" s="7" t="s">
        <v>365</v>
      </c>
    </row>
    <row r="720" spans="1:5">
      <c r="A720" s="8">
        <v>54101</v>
      </c>
      <c r="B720" s="5" t="s">
        <v>395</v>
      </c>
      <c r="C720" s="5" t="s">
        <v>16</v>
      </c>
      <c r="D720" s="6" t="s">
        <v>396</v>
      </c>
      <c r="E720" s="7" t="s">
        <v>18</v>
      </c>
    </row>
    <row r="721" spans="1:5">
      <c r="A721" s="8">
        <v>54101</v>
      </c>
      <c r="B721" s="5" t="s">
        <v>395</v>
      </c>
      <c r="C721" s="5" t="s">
        <v>16</v>
      </c>
      <c r="D721" s="6" t="s">
        <v>35</v>
      </c>
      <c r="E721" s="7" t="s">
        <v>18</v>
      </c>
    </row>
    <row r="722" spans="1:5">
      <c r="A722" s="8">
        <v>54102</v>
      </c>
      <c r="B722" s="5" t="s">
        <v>397</v>
      </c>
      <c r="C722" s="5" t="s">
        <v>16</v>
      </c>
      <c r="D722" s="6" t="s">
        <v>35</v>
      </c>
      <c r="E722" s="7" t="s">
        <v>18</v>
      </c>
    </row>
    <row r="723" spans="1:5">
      <c r="A723" s="8">
        <v>54103</v>
      </c>
      <c r="B723" s="5" t="s">
        <v>398</v>
      </c>
      <c r="C723" s="5" t="s">
        <v>16</v>
      </c>
      <c r="D723" s="6" t="s">
        <v>35</v>
      </c>
      <c r="E723" s="7" t="s">
        <v>18</v>
      </c>
    </row>
    <row r="724" spans="1:5">
      <c r="A724" s="8">
        <v>54104</v>
      </c>
      <c r="B724" s="5" t="s">
        <v>399</v>
      </c>
      <c r="C724" s="5" t="s">
        <v>16</v>
      </c>
      <c r="D724" s="6" t="s">
        <v>35</v>
      </c>
      <c r="E724" s="7" t="s">
        <v>18</v>
      </c>
    </row>
    <row r="725" spans="1:5">
      <c r="A725" s="8">
        <v>54106</v>
      </c>
      <c r="B725" s="5" t="s">
        <v>400</v>
      </c>
      <c r="C725" s="5" t="s">
        <v>16</v>
      </c>
      <c r="D725" s="6" t="s">
        <v>17</v>
      </c>
      <c r="E725" s="7" t="s">
        <v>18</v>
      </c>
    </row>
    <row r="726" spans="1:5">
      <c r="A726" s="8">
        <v>54107</v>
      </c>
      <c r="B726" s="5" t="s">
        <v>401</v>
      </c>
      <c r="C726" s="5" t="s">
        <v>16</v>
      </c>
      <c r="D726" s="6" t="s">
        <v>17</v>
      </c>
      <c r="E726" s="7" t="s">
        <v>18</v>
      </c>
    </row>
    <row r="727" spans="1:5">
      <c r="A727" s="8">
        <v>54107</v>
      </c>
      <c r="B727" s="5" t="s">
        <v>401</v>
      </c>
      <c r="C727" s="5" t="s">
        <v>16</v>
      </c>
      <c r="D727" s="6" t="s">
        <v>221</v>
      </c>
      <c r="E727" s="7" t="s">
        <v>18</v>
      </c>
    </row>
    <row r="728" spans="1:5">
      <c r="A728" s="8">
        <v>54110</v>
      </c>
      <c r="B728" s="5" t="s">
        <v>402</v>
      </c>
      <c r="C728" s="5" t="s">
        <v>16</v>
      </c>
      <c r="D728" s="6" t="s">
        <v>17</v>
      </c>
      <c r="E728" s="7" t="s">
        <v>18</v>
      </c>
    </row>
    <row r="729" spans="1:5">
      <c r="A729" s="8">
        <v>54110</v>
      </c>
      <c r="B729" s="5" t="s">
        <v>402</v>
      </c>
      <c r="C729" s="5" t="s">
        <v>16</v>
      </c>
      <c r="D729" s="6" t="s">
        <v>35</v>
      </c>
      <c r="E729" s="7" t="s">
        <v>18</v>
      </c>
    </row>
    <row r="730" spans="1:5">
      <c r="A730" s="8">
        <v>54111</v>
      </c>
      <c r="B730" s="5" t="s">
        <v>403</v>
      </c>
      <c r="C730" s="5" t="s">
        <v>16</v>
      </c>
      <c r="D730" s="6" t="s">
        <v>396</v>
      </c>
      <c r="E730" s="7" t="s">
        <v>18</v>
      </c>
    </row>
    <row r="731" spans="1:5">
      <c r="A731" s="8">
        <v>54111</v>
      </c>
      <c r="B731" s="5" t="s">
        <v>403</v>
      </c>
      <c r="C731" s="5" t="s">
        <v>16</v>
      </c>
      <c r="D731" s="6" t="s">
        <v>17</v>
      </c>
      <c r="E731" s="7" t="s">
        <v>18</v>
      </c>
    </row>
    <row r="732" spans="1:5">
      <c r="A732" s="8">
        <v>54112</v>
      </c>
      <c r="B732" s="5" t="s">
        <v>404</v>
      </c>
      <c r="C732" s="5" t="s">
        <v>16</v>
      </c>
      <c r="D732" s="6" t="s">
        <v>396</v>
      </c>
      <c r="E732" s="7" t="s">
        <v>18</v>
      </c>
    </row>
    <row r="733" spans="1:5">
      <c r="A733" s="8">
        <v>54112</v>
      </c>
      <c r="B733" s="5" t="s">
        <v>404</v>
      </c>
      <c r="C733" s="5" t="s">
        <v>16</v>
      </c>
      <c r="D733" s="6" t="s">
        <v>35</v>
      </c>
      <c r="E733" s="7" t="s">
        <v>18</v>
      </c>
    </row>
    <row r="734" spans="1:5">
      <c r="A734" s="8">
        <v>54113</v>
      </c>
      <c r="B734" s="5" t="s">
        <v>405</v>
      </c>
      <c r="C734" s="5" t="s">
        <v>16</v>
      </c>
      <c r="D734" s="6" t="s">
        <v>17</v>
      </c>
      <c r="E734" s="7" t="s">
        <v>18</v>
      </c>
    </row>
    <row r="735" spans="1:5">
      <c r="A735" s="8">
        <v>54113</v>
      </c>
      <c r="B735" s="5" t="s">
        <v>405</v>
      </c>
      <c r="C735" s="5" t="s">
        <v>16</v>
      </c>
      <c r="D735" s="6" t="s">
        <v>406</v>
      </c>
      <c r="E735" s="7" t="s">
        <v>18</v>
      </c>
    </row>
    <row r="736" spans="1:5">
      <c r="A736" s="8">
        <v>54114</v>
      </c>
      <c r="B736" s="5" t="s">
        <v>407</v>
      </c>
      <c r="C736" s="5" t="s">
        <v>16</v>
      </c>
      <c r="D736" s="6" t="s">
        <v>396</v>
      </c>
      <c r="E736" s="7" t="s">
        <v>18</v>
      </c>
    </row>
    <row r="737" spans="1:5">
      <c r="A737" s="8">
        <v>54114</v>
      </c>
      <c r="B737" s="5" t="s">
        <v>407</v>
      </c>
      <c r="C737" s="5" t="s">
        <v>16</v>
      </c>
      <c r="D737" s="6" t="s">
        <v>35</v>
      </c>
      <c r="E737" s="7" t="s">
        <v>18</v>
      </c>
    </row>
    <row r="738" spans="1:5">
      <c r="A738" s="8">
        <v>54115</v>
      </c>
      <c r="B738" s="5" t="s">
        <v>408</v>
      </c>
      <c r="C738" s="5" t="s">
        <v>16</v>
      </c>
      <c r="D738" s="6" t="s">
        <v>17</v>
      </c>
      <c r="E738" s="7" t="s">
        <v>18</v>
      </c>
    </row>
    <row r="739" spans="1:5">
      <c r="A739" s="8">
        <v>54115</v>
      </c>
      <c r="B739" s="5" t="s">
        <v>408</v>
      </c>
      <c r="C739" s="5" t="s">
        <v>16</v>
      </c>
      <c r="D739" s="6" t="s">
        <v>35</v>
      </c>
      <c r="E739" s="7" t="s">
        <v>18</v>
      </c>
    </row>
    <row r="740" spans="1:5">
      <c r="A740" s="8">
        <v>54119</v>
      </c>
      <c r="B740" s="5" t="s">
        <v>409</v>
      </c>
      <c r="C740" s="5" t="s">
        <v>16</v>
      </c>
      <c r="D740" s="6" t="s">
        <v>17</v>
      </c>
      <c r="E740" s="7" t="s">
        <v>18</v>
      </c>
    </row>
    <row r="741" spans="1:5">
      <c r="A741" s="8">
        <v>54119</v>
      </c>
      <c r="B741" s="5" t="s">
        <v>409</v>
      </c>
      <c r="C741" s="5" t="s">
        <v>16</v>
      </c>
      <c r="D741" s="6" t="s">
        <v>35</v>
      </c>
      <c r="E741" s="7" t="s">
        <v>18</v>
      </c>
    </row>
    <row r="742" spans="1:5">
      <c r="A742" s="8">
        <v>54120</v>
      </c>
      <c r="B742" s="5" t="s">
        <v>410</v>
      </c>
      <c r="C742" s="5" t="s">
        <v>16</v>
      </c>
      <c r="D742" s="6" t="s">
        <v>17</v>
      </c>
      <c r="E742" s="7" t="s">
        <v>18</v>
      </c>
    </row>
    <row r="743" spans="1:5">
      <c r="A743" s="8">
        <v>54120</v>
      </c>
      <c r="B743" s="5" t="s">
        <v>410</v>
      </c>
      <c r="C743" s="5" t="s">
        <v>16</v>
      </c>
      <c r="D743" s="6" t="s">
        <v>35</v>
      </c>
      <c r="E743" s="7" t="s">
        <v>18</v>
      </c>
    </row>
    <row r="744" spans="1:5">
      <c r="A744" s="8">
        <v>54121</v>
      </c>
      <c r="B744" s="5" t="s">
        <v>411</v>
      </c>
      <c r="C744" s="5" t="s">
        <v>16</v>
      </c>
      <c r="D744" s="6" t="s">
        <v>17</v>
      </c>
      <c r="E744" s="7" t="s">
        <v>18</v>
      </c>
    </row>
    <row r="745" spans="1:5">
      <c r="A745" s="8">
        <v>54121</v>
      </c>
      <c r="B745" s="5" t="s">
        <v>411</v>
      </c>
      <c r="C745" s="5" t="s">
        <v>16</v>
      </c>
      <c r="D745" s="6" t="s">
        <v>412</v>
      </c>
      <c r="E745" s="7" t="s">
        <v>18</v>
      </c>
    </row>
    <row r="746" spans="1:5">
      <c r="A746" s="8">
        <v>54121</v>
      </c>
      <c r="B746" s="5" t="s">
        <v>411</v>
      </c>
      <c r="C746" s="5" t="s">
        <v>16</v>
      </c>
      <c r="D746" s="6" t="s">
        <v>35</v>
      </c>
      <c r="E746" s="7" t="s">
        <v>18</v>
      </c>
    </row>
    <row r="747" spans="1:5">
      <c r="A747" s="8">
        <v>54123</v>
      </c>
      <c r="B747" s="5" t="s">
        <v>413</v>
      </c>
      <c r="C747" s="5" t="s">
        <v>16</v>
      </c>
      <c r="D747" s="6" t="s">
        <v>35</v>
      </c>
      <c r="E747" s="7" t="s">
        <v>18</v>
      </c>
    </row>
    <row r="748" spans="1:5">
      <c r="A748" s="8">
        <v>54124</v>
      </c>
      <c r="B748" s="5" t="s">
        <v>414</v>
      </c>
      <c r="C748" s="5" t="s">
        <v>16</v>
      </c>
      <c r="D748" s="6" t="s">
        <v>396</v>
      </c>
      <c r="E748" s="7" t="s">
        <v>18</v>
      </c>
    </row>
    <row r="749" spans="1:5">
      <c r="A749" s="8">
        <v>54124</v>
      </c>
      <c r="B749" s="5" t="s">
        <v>414</v>
      </c>
      <c r="C749" s="5" t="s">
        <v>16</v>
      </c>
      <c r="D749" s="6" t="s">
        <v>17</v>
      </c>
      <c r="E749" s="7" t="s">
        <v>18</v>
      </c>
    </row>
    <row r="750" spans="1:5">
      <c r="A750" s="8">
        <v>54124</v>
      </c>
      <c r="B750" s="5" t="s">
        <v>414</v>
      </c>
      <c r="C750" s="5" t="s">
        <v>16</v>
      </c>
      <c r="D750" s="6" t="s">
        <v>26</v>
      </c>
      <c r="E750" s="7" t="s">
        <v>18</v>
      </c>
    </row>
    <row r="751" spans="1:5">
      <c r="A751" s="8">
        <v>54124</v>
      </c>
      <c r="B751" s="5" t="s">
        <v>414</v>
      </c>
      <c r="C751" s="5" t="s">
        <v>16</v>
      </c>
      <c r="D751" s="6" t="s">
        <v>35</v>
      </c>
      <c r="E751" s="7" t="s">
        <v>18</v>
      </c>
    </row>
    <row r="752" spans="1:5">
      <c r="A752" s="8">
        <v>54125</v>
      </c>
      <c r="B752" s="5" t="s">
        <v>415</v>
      </c>
      <c r="C752" s="5" t="s">
        <v>16</v>
      </c>
      <c r="D752" s="6" t="s">
        <v>35</v>
      </c>
      <c r="E752" s="7" t="s">
        <v>18</v>
      </c>
    </row>
    <row r="753" spans="1:5">
      <c r="A753" s="8">
        <v>54126</v>
      </c>
      <c r="B753" s="5" t="s">
        <v>416</v>
      </c>
      <c r="C753" s="5" t="s">
        <v>16</v>
      </c>
      <c r="D753" s="6" t="s">
        <v>35</v>
      </c>
      <c r="E753" s="7" t="s">
        <v>18</v>
      </c>
    </row>
    <row r="754" spans="1:5">
      <c r="A754" s="8">
        <v>54127</v>
      </c>
      <c r="B754" s="5" t="s">
        <v>417</v>
      </c>
      <c r="C754" s="5" t="s">
        <v>16</v>
      </c>
      <c r="D754" s="6" t="s">
        <v>17</v>
      </c>
      <c r="E754" s="7" t="s">
        <v>18</v>
      </c>
    </row>
    <row r="755" spans="1:5">
      <c r="A755" s="8">
        <v>54128</v>
      </c>
      <c r="B755" s="5" t="s">
        <v>418</v>
      </c>
      <c r="C755" s="5" t="s">
        <v>16</v>
      </c>
      <c r="D755" s="6" t="s">
        <v>26</v>
      </c>
      <c r="E755" s="7" t="s">
        <v>18</v>
      </c>
    </row>
    <row r="756" spans="1:5">
      <c r="A756" s="8">
        <v>54128</v>
      </c>
      <c r="B756" s="5" t="s">
        <v>418</v>
      </c>
      <c r="C756" s="5" t="s">
        <v>16</v>
      </c>
      <c r="D756" s="6" t="s">
        <v>419</v>
      </c>
      <c r="E756" s="7" t="s">
        <v>18</v>
      </c>
    </row>
    <row r="757" spans="1:5">
      <c r="A757" s="8">
        <v>54129</v>
      </c>
      <c r="B757" s="5" t="s">
        <v>420</v>
      </c>
      <c r="C757" s="5" t="s">
        <v>16</v>
      </c>
      <c r="D757" s="6" t="s">
        <v>17</v>
      </c>
      <c r="E757" s="7" t="s">
        <v>18</v>
      </c>
    </row>
    <row r="758" spans="1:5">
      <c r="A758" s="8">
        <v>54129</v>
      </c>
      <c r="B758" s="5" t="s">
        <v>420</v>
      </c>
      <c r="C758" s="5" t="s">
        <v>16</v>
      </c>
      <c r="D758" s="6" t="s">
        <v>35</v>
      </c>
      <c r="E758" s="7" t="s">
        <v>18</v>
      </c>
    </row>
    <row r="759" spans="1:5">
      <c r="A759" s="8">
        <v>54130</v>
      </c>
      <c r="B759" s="5" t="s">
        <v>421</v>
      </c>
      <c r="C759" s="5" t="s">
        <v>16</v>
      </c>
      <c r="D759" s="6" t="s">
        <v>17</v>
      </c>
      <c r="E759" s="7" t="s">
        <v>18</v>
      </c>
    </row>
    <row r="760" spans="1:5">
      <c r="A760" s="8">
        <v>54130</v>
      </c>
      <c r="B760" s="5" t="s">
        <v>421</v>
      </c>
      <c r="C760" s="5" t="s">
        <v>16</v>
      </c>
      <c r="D760" s="6" t="s">
        <v>406</v>
      </c>
      <c r="E760" s="7" t="s">
        <v>18</v>
      </c>
    </row>
    <row r="761" spans="1:5">
      <c r="A761" s="8">
        <v>54130</v>
      </c>
      <c r="B761" s="5" t="s">
        <v>421</v>
      </c>
      <c r="C761" s="5" t="s">
        <v>16</v>
      </c>
      <c r="D761" s="6" t="s">
        <v>35</v>
      </c>
      <c r="E761" s="7" t="s">
        <v>18</v>
      </c>
    </row>
    <row r="762" spans="1:5">
      <c r="A762" s="8">
        <v>54131</v>
      </c>
      <c r="B762" s="5" t="s">
        <v>422</v>
      </c>
      <c r="C762" s="5" t="s">
        <v>16</v>
      </c>
      <c r="D762" s="6" t="s">
        <v>17</v>
      </c>
      <c r="E762" s="7" t="s">
        <v>18</v>
      </c>
    </row>
    <row r="763" spans="1:5">
      <c r="A763" s="8">
        <v>54135</v>
      </c>
      <c r="B763" s="5" t="s">
        <v>423</v>
      </c>
      <c r="C763" s="5" t="s">
        <v>16</v>
      </c>
      <c r="D763" s="6" t="s">
        <v>26</v>
      </c>
      <c r="E763" s="7" t="s">
        <v>18</v>
      </c>
    </row>
    <row r="764" spans="1:5">
      <c r="A764" s="8">
        <v>54136</v>
      </c>
      <c r="B764" s="5" t="s">
        <v>424</v>
      </c>
      <c r="C764" s="5" t="s">
        <v>16</v>
      </c>
      <c r="D764" s="6" t="s">
        <v>17</v>
      </c>
      <c r="E764" s="7" t="s">
        <v>18</v>
      </c>
    </row>
    <row r="765" spans="1:5">
      <c r="A765" s="8">
        <v>54137</v>
      </c>
      <c r="B765" s="5" t="s">
        <v>425</v>
      </c>
      <c r="C765" s="5" t="s">
        <v>16</v>
      </c>
      <c r="D765" s="6" t="s">
        <v>396</v>
      </c>
      <c r="E765" s="7" t="s">
        <v>18</v>
      </c>
    </row>
    <row r="766" spans="1:5">
      <c r="A766" s="8">
        <v>54137</v>
      </c>
      <c r="B766" s="5" t="s">
        <v>425</v>
      </c>
      <c r="C766" s="5" t="s">
        <v>16</v>
      </c>
      <c r="D766" s="6" t="s">
        <v>17</v>
      </c>
      <c r="E766" s="7" t="s">
        <v>18</v>
      </c>
    </row>
    <row r="767" spans="1:5">
      <c r="A767" s="8">
        <v>54137</v>
      </c>
      <c r="B767" s="5" t="s">
        <v>425</v>
      </c>
      <c r="C767" s="5" t="s">
        <v>16</v>
      </c>
      <c r="D767" s="6" t="s">
        <v>35</v>
      </c>
      <c r="E767" s="7" t="s">
        <v>18</v>
      </c>
    </row>
    <row r="768" spans="1:5">
      <c r="A768" s="8">
        <v>54138</v>
      </c>
      <c r="B768" s="5" t="s">
        <v>426</v>
      </c>
      <c r="C768" s="5" t="s">
        <v>16</v>
      </c>
      <c r="D768" s="6" t="s">
        <v>35</v>
      </c>
      <c r="E768" s="7" t="s">
        <v>18</v>
      </c>
    </row>
    <row r="769" spans="1:5">
      <c r="A769" s="8">
        <v>54139</v>
      </c>
      <c r="B769" s="5" t="s">
        <v>427</v>
      </c>
      <c r="C769" s="5" t="s">
        <v>16</v>
      </c>
      <c r="D769" s="6" t="s">
        <v>396</v>
      </c>
      <c r="E769" s="7" t="s">
        <v>18</v>
      </c>
    </row>
    <row r="770" spans="1:5">
      <c r="A770" s="8">
        <v>54139</v>
      </c>
      <c r="B770" s="5" t="s">
        <v>427</v>
      </c>
      <c r="C770" s="5" t="s">
        <v>16</v>
      </c>
      <c r="D770" s="6" t="s">
        <v>35</v>
      </c>
      <c r="E770" s="7" t="s">
        <v>18</v>
      </c>
    </row>
    <row r="771" spans="1:5">
      <c r="A771" s="8">
        <v>54140</v>
      </c>
      <c r="B771" s="5" t="s">
        <v>428</v>
      </c>
      <c r="C771" s="5" t="s">
        <v>16</v>
      </c>
      <c r="D771" s="6" t="s">
        <v>17</v>
      </c>
      <c r="E771" s="7" t="s">
        <v>18</v>
      </c>
    </row>
    <row r="772" spans="1:5">
      <c r="A772" s="8">
        <v>54140</v>
      </c>
      <c r="B772" s="5" t="s">
        <v>428</v>
      </c>
      <c r="C772" s="5" t="s">
        <v>16</v>
      </c>
      <c r="D772" s="6" t="s">
        <v>406</v>
      </c>
      <c r="E772" s="7" t="s">
        <v>18</v>
      </c>
    </row>
    <row r="773" spans="1:5">
      <c r="A773" s="8">
        <v>54140</v>
      </c>
      <c r="B773" s="5" t="s">
        <v>428</v>
      </c>
      <c r="C773" s="5" t="s">
        <v>16</v>
      </c>
      <c r="D773" s="6" t="s">
        <v>35</v>
      </c>
      <c r="E773" s="7" t="s">
        <v>18</v>
      </c>
    </row>
    <row r="774" spans="1:5">
      <c r="A774" s="8">
        <v>54141</v>
      </c>
      <c r="B774" s="5" t="s">
        <v>429</v>
      </c>
      <c r="C774" s="5" t="s">
        <v>16</v>
      </c>
      <c r="D774" s="6" t="s">
        <v>396</v>
      </c>
      <c r="E774" s="7" t="s">
        <v>18</v>
      </c>
    </row>
    <row r="775" spans="1:5">
      <c r="A775" s="8">
        <v>54141</v>
      </c>
      <c r="B775" s="5" t="s">
        <v>429</v>
      </c>
      <c r="C775" s="5" t="s">
        <v>16</v>
      </c>
      <c r="D775" s="6" t="s">
        <v>35</v>
      </c>
      <c r="E775" s="7" t="s">
        <v>18</v>
      </c>
    </row>
    <row r="776" spans="1:5">
      <c r="A776" s="8">
        <v>54143</v>
      </c>
      <c r="B776" s="5" t="s">
        <v>430</v>
      </c>
      <c r="C776" s="5" t="s">
        <v>16</v>
      </c>
      <c r="D776" s="6" t="s">
        <v>35</v>
      </c>
      <c r="E776" s="7" t="s">
        <v>18</v>
      </c>
    </row>
    <row r="777" spans="1:5">
      <c r="A777" s="8">
        <v>54149</v>
      </c>
      <c r="B777" s="5" t="s">
        <v>431</v>
      </c>
      <c r="C777" s="5" t="s">
        <v>16</v>
      </c>
      <c r="D777" s="6" t="s">
        <v>35</v>
      </c>
      <c r="E777" s="7" t="s">
        <v>18</v>
      </c>
    </row>
    <row r="778" spans="1:5">
      <c r="A778" s="8">
        <v>54150</v>
      </c>
      <c r="B778" s="5" t="s">
        <v>432</v>
      </c>
      <c r="C778" s="5" t="s">
        <v>16</v>
      </c>
      <c r="D778" s="6" t="s">
        <v>26</v>
      </c>
      <c r="E778" s="7" t="s">
        <v>18</v>
      </c>
    </row>
    <row r="779" spans="1:5">
      <c r="A779" s="8">
        <v>54151</v>
      </c>
      <c r="B779" s="5" t="s">
        <v>433</v>
      </c>
      <c r="C779" s="5" t="s">
        <v>16</v>
      </c>
      <c r="D779" s="6" t="s">
        <v>17</v>
      </c>
      <c r="E779" s="7" t="s">
        <v>18</v>
      </c>
    </row>
    <row r="780" spans="1:5">
      <c r="A780" s="8">
        <v>54151</v>
      </c>
      <c r="B780" s="5" t="s">
        <v>433</v>
      </c>
      <c r="C780" s="5" t="s">
        <v>16</v>
      </c>
      <c r="D780" s="6" t="s">
        <v>35</v>
      </c>
      <c r="E780" s="7" t="s">
        <v>18</v>
      </c>
    </row>
    <row r="781" spans="1:5">
      <c r="A781" s="8">
        <v>54152</v>
      </c>
      <c r="B781" s="5" t="s">
        <v>434</v>
      </c>
      <c r="C781" s="5" t="s">
        <v>16</v>
      </c>
      <c r="D781" s="6" t="s">
        <v>17</v>
      </c>
      <c r="E781" s="7" t="s">
        <v>18</v>
      </c>
    </row>
    <row r="782" spans="1:5">
      <c r="A782" s="8">
        <v>54152</v>
      </c>
      <c r="B782" s="5" t="s">
        <v>434</v>
      </c>
      <c r="C782" s="5" t="s">
        <v>16</v>
      </c>
      <c r="D782" s="6" t="s">
        <v>35</v>
      </c>
      <c r="E782" s="7" t="s">
        <v>18</v>
      </c>
    </row>
    <row r="783" spans="1:5">
      <c r="A783" s="8">
        <v>54153</v>
      </c>
      <c r="B783" s="5" t="s">
        <v>435</v>
      </c>
      <c r="C783" s="5" t="s">
        <v>16</v>
      </c>
      <c r="D783" s="6" t="s">
        <v>396</v>
      </c>
      <c r="E783" s="7" t="s">
        <v>18</v>
      </c>
    </row>
    <row r="784" spans="1:5">
      <c r="A784" s="8">
        <v>54153</v>
      </c>
      <c r="B784" s="5" t="s">
        <v>435</v>
      </c>
      <c r="C784" s="5" t="s">
        <v>16</v>
      </c>
      <c r="D784" s="6" t="s">
        <v>17</v>
      </c>
      <c r="E784" s="7" t="s">
        <v>18</v>
      </c>
    </row>
    <row r="785" spans="1:5">
      <c r="A785" s="8">
        <v>54153</v>
      </c>
      <c r="B785" s="5" t="s">
        <v>435</v>
      </c>
      <c r="C785" s="5" t="s">
        <v>16</v>
      </c>
      <c r="D785" s="6" t="s">
        <v>436</v>
      </c>
      <c r="E785" s="7" t="s">
        <v>18</v>
      </c>
    </row>
    <row r="786" spans="1:5">
      <c r="A786" s="8">
        <v>54153</v>
      </c>
      <c r="B786" s="5" t="s">
        <v>435</v>
      </c>
      <c r="C786" s="5" t="s">
        <v>16</v>
      </c>
      <c r="D786" s="6" t="s">
        <v>35</v>
      </c>
      <c r="E786" s="7" t="s">
        <v>18</v>
      </c>
    </row>
    <row r="787" spans="1:5">
      <c r="A787" s="8">
        <v>54154</v>
      </c>
      <c r="B787" s="5" t="s">
        <v>437</v>
      </c>
      <c r="C787" s="5" t="s">
        <v>16</v>
      </c>
      <c r="D787" s="6" t="s">
        <v>396</v>
      </c>
      <c r="E787" s="7" t="s">
        <v>18</v>
      </c>
    </row>
    <row r="788" spans="1:5">
      <c r="A788" s="8">
        <v>54154</v>
      </c>
      <c r="B788" s="5" t="s">
        <v>437</v>
      </c>
      <c r="C788" s="5" t="s">
        <v>16</v>
      </c>
      <c r="D788" s="6" t="s">
        <v>17</v>
      </c>
      <c r="E788" s="7" t="s">
        <v>18</v>
      </c>
    </row>
    <row r="789" spans="1:5">
      <c r="A789" s="8">
        <v>54154</v>
      </c>
      <c r="B789" s="5" t="s">
        <v>437</v>
      </c>
      <c r="C789" s="5" t="s">
        <v>16</v>
      </c>
      <c r="D789" s="6" t="s">
        <v>436</v>
      </c>
      <c r="E789" s="7" t="s">
        <v>18</v>
      </c>
    </row>
    <row r="790" spans="1:5">
      <c r="A790" s="8">
        <v>54154</v>
      </c>
      <c r="B790" s="5" t="s">
        <v>437</v>
      </c>
      <c r="C790" s="5" t="s">
        <v>16</v>
      </c>
      <c r="D790" s="6" t="s">
        <v>35</v>
      </c>
      <c r="E790" s="7" t="s">
        <v>18</v>
      </c>
    </row>
    <row r="791" spans="1:5">
      <c r="A791" s="8">
        <v>54155</v>
      </c>
      <c r="B791" s="5" t="s">
        <v>438</v>
      </c>
      <c r="C791" s="5" t="s">
        <v>16</v>
      </c>
      <c r="D791" s="6" t="s">
        <v>17</v>
      </c>
      <c r="E791" s="7" t="s">
        <v>18</v>
      </c>
    </row>
    <row r="792" spans="1:5">
      <c r="A792" s="8">
        <v>54155</v>
      </c>
      <c r="B792" s="5" t="s">
        <v>438</v>
      </c>
      <c r="C792" s="5" t="s">
        <v>16</v>
      </c>
      <c r="D792" s="6" t="s">
        <v>35</v>
      </c>
      <c r="E792" s="7" t="s">
        <v>18</v>
      </c>
    </row>
    <row r="793" spans="1:5">
      <c r="A793" s="8">
        <v>54156</v>
      </c>
      <c r="B793" s="5" t="s">
        <v>439</v>
      </c>
      <c r="C793" s="5" t="s">
        <v>16</v>
      </c>
      <c r="D793" s="6" t="s">
        <v>17</v>
      </c>
      <c r="E793" s="7" t="s">
        <v>18</v>
      </c>
    </row>
    <row r="794" spans="1:5">
      <c r="A794" s="8">
        <v>54156</v>
      </c>
      <c r="B794" s="5" t="s">
        <v>439</v>
      </c>
      <c r="C794" s="5" t="s">
        <v>16</v>
      </c>
      <c r="D794" s="6" t="s">
        <v>35</v>
      </c>
      <c r="E794" s="7" t="s">
        <v>18</v>
      </c>
    </row>
    <row r="795" spans="1:5">
      <c r="A795" s="8">
        <v>54157</v>
      </c>
      <c r="B795" s="5" t="s">
        <v>440</v>
      </c>
      <c r="C795" s="5" t="s">
        <v>16</v>
      </c>
      <c r="D795" s="6" t="s">
        <v>396</v>
      </c>
      <c r="E795" s="7" t="s">
        <v>18</v>
      </c>
    </row>
    <row r="796" spans="1:5">
      <c r="A796" s="8">
        <v>54157</v>
      </c>
      <c r="B796" s="5" t="s">
        <v>440</v>
      </c>
      <c r="C796" s="5" t="s">
        <v>16</v>
      </c>
      <c r="D796" s="6" t="s">
        <v>35</v>
      </c>
      <c r="E796" s="7" t="s">
        <v>18</v>
      </c>
    </row>
    <row r="797" spans="1:5">
      <c r="A797" s="8">
        <v>54159</v>
      </c>
      <c r="B797" s="5" t="s">
        <v>441</v>
      </c>
      <c r="C797" s="5" t="s">
        <v>16</v>
      </c>
      <c r="D797" s="6" t="s">
        <v>35</v>
      </c>
      <c r="E797" s="7" t="s">
        <v>18</v>
      </c>
    </row>
    <row r="798" spans="1:5">
      <c r="A798" s="8">
        <v>54160</v>
      </c>
      <c r="B798" s="5" t="s">
        <v>442</v>
      </c>
      <c r="C798" s="5" t="s">
        <v>16</v>
      </c>
      <c r="D798" s="6" t="s">
        <v>35</v>
      </c>
      <c r="E798" s="7" t="s">
        <v>18</v>
      </c>
    </row>
    <row r="799" spans="1:5">
      <c r="A799" s="8">
        <v>54161</v>
      </c>
      <c r="B799" s="5" t="s">
        <v>443</v>
      </c>
      <c r="C799" s="5" t="s">
        <v>16</v>
      </c>
      <c r="D799" s="6" t="s">
        <v>396</v>
      </c>
      <c r="E799" s="7" t="s">
        <v>18</v>
      </c>
    </row>
    <row r="800" spans="1:5">
      <c r="A800" s="8">
        <v>54161</v>
      </c>
      <c r="B800" s="5" t="s">
        <v>443</v>
      </c>
      <c r="C800" s="5" t="s">
        <v>16</v>
      </c>
      <c r="D800" s="6" t="s">
        <v>35</v>
      </c>
      <c r="E800" s="7" t="s">
        <v>18</v>
      </c>
    </row>
    <row r="801" spans="1:5">
      <c r="A801" s="8">
        <v>54162</v>
      </c>
      <c r="B801" s="5" t="s">
        <v>444</v>
      </c>
      <c r="C801" s="5" t="s">
        <v>16</v>
      </c>
      <c r="D801" s="6" t="s">
        <v>396</v>
      </c>
      <c r="E801" s="7" t="s">
        <v>18</v>
      </c>
    </row>
    <row r="802" spans="1:5">
      <c r="A802" s="8">
        <v>54162</v>
      </c>
      <c r="B802" s="5" t="s">
        <v>444</v>
      </c>
      <c r="C802" s="5" t="s">
        <v>16</v>
      </c>
      <c r="D802" s="6" t="s">
        <v>17</v>
      </c>
      <c r="E802" s="7" t="s">
        <v>18</v>
      </c>
    </row>
    <row r="803" spans="1:5">
      <c r="A803" s="8">
        <v>54162</v>
      </c>
      <c r="B803" s="5" t="s">
        <v>444</v>
      </c>
      <c r="C803" s="5" t="s">
        <v>16</v>
      </c>
      <c r="D803" s="6" t="s">
        <v>35</v>
      </c>
      <c r="E803" s="7" t="s">
        <v>18</v>
      </c>
    </row>
    <row r="804" spans="1:5">
      <c r="A804" s="8">
        <v>54165</v>
      </c>
      <c r="B804" s="5" t="s">
        <v>445</v>
      </c>
      <c r="C804" s="5" t="s">
        <v>16</v>
      </c>
      <c r="D804" s="6" t="s">
        <v>17</v>
      </c>
      <c r="E804" s="7" t="s">
        <v>18</v>
      </c>
    </row>
    <row r="805" spans="1:5">
      <c r="A805" s="8">
        <v>54165</v>
      </c>
      <c r="B805" s="5" t="s">
        <v>445</v>
      </c>
      <c r="C805" s="5" t="s">
        <v>16</v>
      </c>
      <c r="D805" s="6" t="s">
        <v>35</v>
      </c>
      <c r="E805" s="7" t="s">
        <v>18</v>
      </c>
    </row>
    <row r="806" spans="1:5">
      <c r="A806" s="8">
        <v>54166</v>
      </c>
      <c r="B806" s="5" t="s">
        <v>446</v>
      </c>
      <c r="C806" s="5" t="s">
        <v>16</v>
      </c>
      <c r="D806" s="6" t="s">
        <v>396</v>
      </c>
      <c r="E806" s="7" t="s">
        <v>18</v>
      </c>
    </row>
    <row r="807" spans="1:5">
      <c r="A807" s="8">
        <v>54166</v>
      </c>
      <c r="B807" s="5" t="s">
        <v>446</v>
      </c>
      <c r="C807" s="5" t="s">
        <v>16</v>
      </c>
      <c r="D807" s="6" t="s">
        <v>447</v>
      </c>
      <c r="E807" s="7" t="s">
        <v>18</v>
      </c>
    </row>
    <row r="808" spans="1:5">
      <c r="A808" s="8">
        <v>54166</v>
      </c>
      <c r="B808" s="5" t="s">
        <v>446</v>
      </c>
      <c r="C808" s="5" t="s">
        <v>16</v>
      </c>
      <c r="D808" s="6" t="s">
        <v>17</v>
      </c>
      <c r="E808" s="7" t="s">
        <v>18</v>
      </c>
    </row>
    <row r="809" spans="1:5">
      <c r="A809" s="8">
        <v>54166</v>
      </c>
      <c r="B809" s="5" t="s">
        <v>446</v>
      </c>
      <c r="C809" s="5" t="s">
        <v>16</v>
      </c>
      <c r="D809" s="6" t="s">
        <v>26</v>
      </c>
      <c r="E809" s="7" t="s">
        <v>18</v>
      </c>
    </row>
    <row r="810" spans="1:5">
      <c r="A810" s="8">
        <v>54166</v>
      </c>
      <c r="B810" s="5" t="s">
        <v>446</v>
      </c>
      <c r="C810" s="5" t="s">
        <v>16</v>
      </c>
      <c r="D810" s="6" t="s">
        <v>419</v>
      </c>
      <c r="E810" s="7" t="s">
        <v>18</v>
      </c>
    </row>
    <row r="811" spans="1:5">
      <c r="A811" s="8">
        <v>54169</v>
      </c>
      <c r="B811" s="5" t="s">
        <v>448</v>
      </c>
      <c r="C811" s="5" t="s">
        <v>16</v>
      </c>
      <c r="D811" s="6" t="s">
        <v>17</v>
      </c>
      <c r="E811" s="7" t="s">
        <v>18</v>
      </c>
    </row>
    <row r="812" spans="1:5">
      <c r="A812" s="8">
        <v>54170</v>
      </c>
      <c r="B812" s="5" t="s">
        <v>449</v>
      </c>
      <c r="C812" s="5" t="s">
        <v>16</v>
      </c>
      <c r="D812" s="6" t="s">
        <v>17</v>
      </c>
      <c r="E812" s="7" t="s">
        <v>18</v>
      </c>
    </row>
    <row r="813" spans="1:5">
      <c r="A813" s="8">
        <v>54171</v>
      </c>
      <c r="B813" s="5" t="s">
        <v>450</v>
      </c>
      <c r="C813" s="5" t="s">
        <v>16</v>
      </c>
      <c r="D813" s="6" t="s">
        <v>396</v>
      </c>
      <c r="E813" s="7" t="s">
        <v>18</v>
      </c>
    </row>
    <row r="814" spans="1:5">
      <c r="A814" s="8">
        <v>54171</v>
      </c>
      <c r="B814" s="5" t="s">
        <v>450</v>
      </c>
      <c r="C814" s="5" t="s">
        <v>16</v>
      </c>
      <c r="D814" s="6" t="s">
        <v>35</v>
      </c>
      <c r="E814" s="7" t="s">
        <v>18</v>
      </c>
    </row>
    <row r="815" spans="1:5">
      <c r="A815" s="8">
        <v>54173</v>
      </c>
      <c r="B815" s="5" t="s">
        <v>451</v>
      </c>
      <c r="C815" s="5" t="s">
        <v>16</v>
      </c>
      <c r="D815" s="6" t="s">
        <v>35</v>
      </c>
      <c r="E815" s="7" t="s">
        <v>18</v>
      </c>
    </row>
    <row r="816" spans="1:5">
      <c r="A816" s="8">
        <v>54174</v>
      </c>
      <c r="B816" s="5" t="s">
        <v>452</v>
      </c>
      <c r="C816" s="5" t="s">
        <v>16</v>
      </c>
      <c r="D816" s="6" t="s">
        <v>396</v>
      </c>
      <c r="E816" s="7" t="s">
        <v>18</v>
      </c>
    </row>
    <row r="817" spans="1:5">
      <c r="A817" s="8">
        <v>54174</v>
      </c>
      <c r="B817" s="5" t="s">
        <v>452</v>
      </c>
      <c r="C817" s="5" t="s">
        <v>16</v>
      </c>
      <c r="D817" s="6" t="s">
        <v>35</v>
      </c>
      <c r="E817" s="7" t="s">
        <v>18</v>
      </c>
    </row>
    <row r="818" spans="1:5">
      <c r="A818" s="8">
        <v>54175</v>
      </c>
      <c r="B818" s="5" t="s">
        <v>453</v>
      </c>
      <c r="C818" s="5" t="s">
        <v>16</v>
      </c>
      <c r="D818" s="6" t="s">
        <v>35</v>
      </c>
      <c r="E818" s="7" t="s">
        <v>18</v>
      </c>
    </row>
    <row r="819" spans="1:5">
      <c r="A819" s="8">
        <v>54177</v>
      </c>
      <c r="B819" s="5" t="s">
        <v>454</v>
      </c>
      <c r="C819" s="5" t="s">
        <v>16</v>
      </c>
      <c r="D819" s="6" t="s">
        <v>35</v>
      </c>
      <c r="E819" s="7" t="s">
        <v>18</v>
      </c>
    </row>
    <row r="820" spans="1:5">
      <c r="A820" s="8">
        <v>54180</v>
      </c>
      <c r="B820" s="5" t="s">
        <v>455</v>
      </c>
      <c r="C820" s="5" t="s">
        <v>16</v>
      </c>
      <c r="D820" s="6" t="s">
        <v>406</v>
      </c>
      <c r="E820" s="7" t="s">
        <v>18</v>
      </c>
    </row>
    <row r="821" spans="1:5">
      <c r="A821" s="8">
        <v>54180</v>
      </c>
      <c r="B821" s="5" t="s">
        <v>455</v>
      </c>
      <c r="C821" s="5" t="s">
        <v>16</v>
      </c>
      <c r="D821" s="6" t="s">
        <v>35</v>
      </c>
      <c r="E821" s="7" t="s">
        <v>18</v>
      </c>
    </row>
    <row r="822" spans="1:5">
      <c r="A822" s="8">
        <v>54182</v>
      </c>
      <c r="B822" s="5" t="s">
        <v>456</v>
      </c>
      <c r="C822" s="5" t="s">
        <v>16</v>
      </c>
      <c r="D822" s="6" t="s">
        <v>17</v>
      </c>
      <c r="E822" s="7" t="s">
        <v>18</v>
      </c>
    </row>
    <row r="823" spans="1:5">
      <c r="A823" s="8">
        <v>54201</v>
      </c>
      <c r="B823" s="5" t="s">
        <v>457</v>
      </c>
      <c r="C823" s="5" t="s">
        <v>16</v>
      </c>
      <c r="D823" s="6" t="s">
        <v>458</v>
      </c>
      <c r="E823" s="7" t="s">
        <v>18</v>
      </c>
    </row>
    <row r="824" spans="1:5">
      <c r="A824" s="8">
        <v>54201</v>
      </c>
      <c r="B824" s="5" t="s">
        <v>457</v>
      </c>
      <c r="C824" s="5" t="s">
        <v>16</v>
      </c>
      <c r="D824" s="6" t="s">
        <v>35</v>
      </c>
      <c r="E824" s="7" t="s">
        <v>18</v>
      </c>
    </row>
    <row r="825" spans="1:5">
      <c r="A825" s="8">
        <v>54202</v>
      </c>
      <c r="B825" s="5" t="s">
        <v>459</v>
      </c>
      <c r="C825" s="5" t="s">
        <v>16</v>
      </c>
      <c r="D825" s="6" t="s">
        <v>35</v>
      </c>
      <c r="E825" s="7" t="s">
        <v>18</v>
      </c>
    </row>
    <row r="826" spans="1:5">
      <c r="A826" s="8">
        <v>54204</v>
      </c>
      <c r="B826" s="5" t="s">
        <v>460</v>
      </c>
      <c r="C826" s="5" t="s">
        <v>16</v>
      </c>
      <c r="D826" s="6" t="s">
        <v>35</v>
      </c>
      <c r="E826" s="7" t="s">
        <v>18</v>
      </c>
    </row>
    <row r="827" spans="1:5">
      <c r="A827" s="8">
        <v>54205</v>
      </c>
      <c r="B827" s="5" t="s">
        <v>461</v>
      </c>
      <c r="C827" s="5" t="s">
        <v>16</v>
      </c>
      <c r="D827" s="6" t="s">
        <v>35</v>
      </c>
      <c r="E827" s="7" t="s">
        <v>18</v>
      </c>
    </row>
    <row r="828" spans="1:5">
      <c r="A828" s="8">
        <v>54207</v>
      </c>
      <c r="B828" s="5" t="s">
        <v>462</v>
      </c>
      <c r="C828" s="5" t="s">
        <v>16</v>
      </c>
      <c r="D828" s="6" t="s">
        <v>35</v>
      </c>
      <c r="E828" s="7" t="s">
        <v>18</v>
      </c>
    </row>
    <row r="829" spans="1:5">
      <c r="A829" s="8">
        <v>54208</v>
      </c>
      <c r="B829" s="5" t="s">
        <v>463</v>
      </c>
      <c r="C829" s="5" t="s">
        <v>16</v>
      </c>
      <c r="D829" s="6" t="s">
        <v>35</v>
      </c>
      <c r="E829" s="7" t="s">
        <v>18</v>
      </c>
    </row>
    <row r="830" spans="1:5">
      <c r="A830" s="8">
        <v>54209</v>
      </c>
      <c r="B830" s="5" t="s">
        <v>464</v>
      </c>
      <c r="C830" s="5" t="s">
        <v>16</v>
      </c>
      <c r="D830" s="6" t="s">
        <v>35</v>
      </c>
      <c r="E830" s="7" t="s">
        <v>18</v>
      </c>
    </row>
    <row r="831" spans="1:5">
      <c r="A831" s="8">
        <v>54210</v>
      </c>
      <c r="B831" s="5" t="s">
        <v>465</v>
      </c>
      <c r="C831" s="5" t="s">
        <v>16</v>
      </c>
      <c r="D831" s="6" t="s">
        <v>35</v>
      </c>
      <c r="E831" s="7" t="s">
        <v>18</v>
      </c>
    </row>
    <row r="832" spans="1:5">
      <c r="A832" s="8">
        <v>54211</v>
      </c>
      <c r="B832" s="5" t="s">
        <v>466</v>
      </c>
      <c r="C832" s="5" t="s">
        <v>16</v>
      </c>
      <c r="D832" s="6" t="s">
        <v>221</v>
      </c>
      <c r="E832" s="7" t="s">
        <v>18</v>
      </c>
    </row>
    <row r="833" spans="1:5">
      <c r="A833" s="8">
        <v>54211</v>
      </c>
      <c r="B833" s="5" t="s">
        <v>466</v>
      </c>
      <c r="C833" s="5" t="s">
        <v>16</v>
      </c>
      <c r="D833" s="6" t="s">
        <v>35</v>
      </c>
      <c r="E833" s="7" t="s">
        <v>18</v>
      </c>
    </row>
    <row r="834" spans="1:5">
      <c r="A834" s="8">
        <v>54212</v>
      </c>
      <c r="B834" s="5" t="s">
        <v>467</v>
      </c>
      <c r="C834" s="5" t="s">
        <v>16</v>
      </c>
      <c r="D834" s="6" t="s">
        <v>35</v>
      </c>
      <c r="E834" s="7" t="s">
        <v>18</v>
      </c>
    </row>
    <row r="835" spans="1:5">
      <c r="A835" s="8">
        <v>54213</v>
      </c>
      <c r="B835" s="5" t="s">
        <v>468</v>
      </c>
      <c r="C835" s="5" t="s">
        <v>16</v>
      </c>
      <c r="D835" s="6" t="s">
        <v>35</v>
      </c>
      <c r="E835" s="7" t="s">
        <v>18</v>
      </c>
    </row>
    <row r="836" spans="1:5">
      <c r="A836" s="8">
        <v>54214</v>
      </c>
      <c r="B836" s="5" t="s">
        <v>469</v>
      </c>
      <c r="C836" s="5" t="s">
        <v>16</v>
      </c>
      <c r="D836" s="6" t="s">
        <v>35</v>
      </c>
      <c r="E836" s="7" t="s">
        <v>18</v>
      </c>
    </row>
    <row r="837" spans="1:5">
      <c r="A837" s="8">
        <v>54215</v>
      </c>
      <c r="B837" s="5" t="s">
        <v>470</v>
      </c>
      <c r="C837" s="5" t="s">
        <v>16</v>
      </c>
      <c r="D837" s="6" t="s">
        <v>35</v>
      </c>
      <c r="E837" s="7" t="s">
        <v>18</v>
      </c>
    </row>
    <row r="838" spans="1:5">
      <c r="A838" s="8">
        <v>54216</v>
      </c>
      <c r="B838" s="5" t="s">
        <v>471</v>
      </c>
      <c r="C838" s="5" t="s">
        <v>16</v>
      </c>
      <c r="D838" s="6" t="s">
        <v>35</v>
      </c>
      <c r="E838" s="7" t="s">
        <v>18</v>
      </c>
    </row>
    <row r="839" spans="1:5">
      <c r="A839" s="8">
        <v>54217</v>
      </c>
      <c r="B839" s="5" t="s">
        <v>472</v>
      </c>
      <c r="C839" s="5" t="s">
        <v>16</v>
      </c>
      <c r="D839" s="6" t="s">
        <v>35</v>
      </c>
      <c r="E839" s="7" t="s">
        <v>18</v>
      </c>
    </row>
    <row r="840" spans="1:5">
      <c r="A840" s="8">
        <v>54220</v>
      </c>
      <c r="B840" s="5" t="s">
        <v>473</v>
      </c>
      <c r="C840" s="5" t="s">
        <v>16</v>
      </c>
      <c r="D840" s="6" t="s">
        <v>474</v>
      </c>
      <c r="E840" s="7" t="s">
        <v>18</v>
      </c>
    </row>
    <row r="841" spans="1:5">
      <c r="A841" s="8">
        <v>54220</v>
      </c>
      <c r="B841" s="5" t="s">
        <v>473</v>
      </c>
      <c r="C841" s="5" t="s">
        <v>16</v>
      </c>
      <c r="D841" s="6" t="s">
        <v>35</v>
      </c>
      <c r="E841" s="7" t="s">
        <v>18</v>
      </c>
    </row>
    <row r="842" spans="1:5">
      <c r="A842" s="8">
        <v>54221</v>
      </c>
      <c r="B842" s="5" t="s">
        <v>473</v>
      </c>
      <c r="C842" s="5" t="s">
        <v>16</v>
      </c>
      <c r="D842" s="6" t="s">
        <v>474</v>
      </c>
      <c r="E842" s="7" t="s">
        <v>18</v>
      </c>
    </row>
    <row r="843" spans="1:5">
      <c r="A843" s="8">
        <v>54221</v>
      </c>
      <c r="B843" s="5" t="s">
        <v>473</v>
      </c>
      <c r="C843" s="5" t="s">
        <v>16</v>
      </c>
      <c r="D843" s="6" t="s">
        <v>26</v>
      </c>
      <c r="E843" s="7" t="s">
        <v>18</v>
      </c>
    </row>
    <row r="844" spans="1:5">
      <c r="A844" s="8">
        <v>54226</v>
      </c>
      <c r="B844" s="5" t="s">
        <v>475</v>
      </c>
      <c r="C844" s="5" t="s">
        <v>16</v>
      </c>
      <c r="D844" s="6" t="s">
        <v>35</v>
      </c>
      <c r="E844" s="7" t="s">
        <v>18</v>
      </c>
    </row>
    <row r="845" spans="1:5">
      <c r="A845" s="8">
        <v>54227</v>
      </c>
      <c r="B845" s="5" t="s">
        <v>476</v>
      </c>
      <c r="C845" s="5" t="s">
        <v>16</v>
      </c>
      <c r="D845" s="6" t="s">
        <v>35</v>
      </c>
      <c r="E845" s="7" t="s">
        <v>18</v>
      </c>
    </row>
    <row r="846" spans="1:5">
      <c r="A846" s="8">
        <v>54228</v>
      </c>
      <c r="B846" s="5" t="s">
        <v>477</v>
      </c>
      <c r="C846" s="5" t="s">
        <v>16</v>
      </c>
      <c r="D846" s="6" t="s">
        <v>35</v>
      </c>
      <c r="E846" s="7" t="s">
        <v>18</v>
      </c>
    </row>
    <row r="847" spans="1:5">
      <c r="A847" s="8">
        <v>54229</v>
      </c>
      <c r="B847" s="5" t="s">
        <v>478</v>
      </c>
      <c r="C847" s="5" t="s">
        <v>16</v>
      </c>
      <c r="D847" s="6" t="s">
        <v>35</v>
      </c>
      <c r="E847" s="7" t="s">
        <v>18</v>
      </c>
    </row>
    <row r="848" spans="1:5">
      <c r="A848" s="8">
        <v>54230</v>
      </c>
      <c r="B848" s="5" t="s">
        <v>479</v>
      </c>
      <c r="C848" s="5" t="s">
        <v>16</v>
      </c>
      <c r="D848" s="6" t="s">
        <v>35</v>
      </c>
      <c r="E848" s="7" t="s">
        <v>18</v>
      </c>
    </row>
    <row r="849" spans="1:5">
      <c r="A849" s="8">
        <v>54232</v>
      </c>
      <c r="B849" s="5" t="s">
        <v>480</v>
      </c>
      <c r="C849" s="5" t="s">
        <v>16</v>
      </c>
      <c r="D849" s="6" t="s">
        <v>35</v>
      </c>
      <c r="E849" s="7" t="s">
        <v>18</v>
      </c>
    </row>
    <row r="850" spans="1:5">
      <c r="A850" s="8">
        <v>54234</v>
      </c>
      <c r="B850" s="5" t="s">
        <v>481</v>
      </c>
      <c r="C850" s="5" t="s">
        <v>16</v>
      </c>
      <c r="D850" s="6" t="s">
        <v>35</v>
      </c>
      <c r="E850" s="7" t="s">
        <v>18</v>
      </c>
    </row>
    <row r="851" spans="1:5">
      <c r="A851" s="8">
        <v>54235</v>
      </c>
      <c r="B851" s="5" t="s">
        <v>482</v>
      </c>
      <c r="C851" s="5" t="s">
        <v>16</v>
      </c>
      <c r="D851" s="6" t="s">
        <v>483</v>
      </c>
      <c r="E851" s="7" t="s">
        <v>18</v>
      </c>
    </row>
    <row r="852" spans="1:5">
      <c r="A852" s="8">
        <v>54235</v>
      </c>
      <c r="B852" s="5" t="s">
        <v>482</v>
      </c>
      <c r="C852" s="5" t="s">
        <v>16</v>
      </c>
      <c r="D852" s="6" t="s">
        <v>35</v>
      </c>
      <c r="E852" s="7" t="s">
        <v>18</v>
      </c>
    </row>
    <row r="853" spans="1:5">
      <c r="A853" s="8">
        <v>54240</v>
      </c>
      <c r="B853" s="5" t="s">
        <v>484</v>
      </c>
      <c r="C853" s="5" t="s">
        <v>16</v>
      </c>
      <c r="D853" s="6" t="s">
        <v>35</v>
      </c>
      <c r="E853" s="7" t="s">
        <v>18</v>
      </c>
    </row>
    <row r="854" spans="1:5">
      <c r="A854" s="8">
        <v>54241</v>
      </c>
      <c r="B854" s="5" t="s">
        <v>485</v>
      </c>
      <c r="C854" s="5" t="s">
        <v>16</v>
      </c>
      <c r="D854" s="6" t="s">
        <v>486</v>
      </c>
      <c r="E854" s="7" t="s">
        <v>18</v>
      </c>
    </row>
    <row r="855" spans="1:5">
      <c r="A855" s="8">
        <v>54241</v>
      </c>
      <c r="B855" s="5" t="s">
        <v>485</v>
      </c>
      <c r="C855" s="5" t="s">
        <v>16</v>
      </c>
      <c r="D855" s="6" t="s">
        <v>35</v>
      </c>
      <c r="E855" s="7" t="s">
        <v>18</v>
      </c>
    </row>
    <row r="856" spans="1:5">
      <c r="A856" s="8">
        <v>54245</v>
      </c>
      <c r="B856" s="5" t="s">
        <v>487</v>
      </c>
      <c r="C856" s="5" t="s">
        <v>16</v>
      </c>
      <c r="D856" s="6" t="s">
        <v>35</v>
      </c>
      <c r="E856" s="7" t="s">
        <v>18</v>
      </c>
    </row>
    <row r="857" spans="1:5">
      <c r="A857" s="8">
        <v>54246</v>
      </c>
      <c r="B857" s="5" t="s">
        <v>488</v>
      </c>
      <c r="C857" s="5" t="s">
        <v>16</v>
      </c>
      <c r="D857" s="6"/>
      <c r="E857" s="7" t="s">
        <v>18</v>
      </c>
    </row>
    <row r="858" spans="1:5">
      <c r="A858" s="8">
        <v>54247</v>
      </c>
      <c r="B858" s="5" t="s">
        <v>489</v>
      </c>
      <c r="C858" s="5" t="s">
        <v>16</v>
      </c>
      <c r="D858" s="6" t="s">
        <v>35</v>
      </c>
      <c r="E858" s="7" t="s">
        <v>18</v>
      </c>
    </row>
    <row r="859" spans="1:5">
      <c r="A859" s="8">
        <v>54301</v>
      </c>
      <c r="B859" s="5" t="s">
        <v>490</v>
      </c>
      <c r="C859" s="5" t="s">
        <v>16</v>
      </c>
      <c r="D859" s="6" t="s">
        <v>35</v>
      </c>
      <c r="E859" s="7" t="s">
        <v>18</v>
      </c>
    </row>
    <row r="860" spans="1:5">
      <c r="A860" s="8">
        <v>54302</v>
      </c>
      <c r="B860" s="5" t="s">
        <v>490</v>
      </c>
      <c r="C860" s="5" t="s">
        <v>16</v>
      </c>
      <c r="D860" s="6" t="s">
        <v>35</v>
      </c>
      <c r="E860" s="7" t="s">
        <v>18</v>
      </c>
    </row>
    <row r="861" spans="1:5">
      <c r="A861" s="8">
        <v>54303</v>
      </c>
      <c r="B861" s="5" t="s">
        <v>490</v>
      </c>
      <c r="C861" s="5" t="s">
        <v>16</v>
      </c>
      <c r="D861" s="6" t="s">
        <v>35</v>
      </c>
      <c r="E861" s="7" t="s">
        <v>18</v>
      </c>
    </row>
    <row r="862" spans="1:5">
      <c r="A862" s="8">
        <v>54304</v>
      </c>
      <c r="B862" s="5" t="s">
        <v>490</v>
      </c>
      <c r="C862" s="5" t="s">
        <v>16</v>
      </c>
      <c r="D862" s="6" t="s">
        <v>35</v>
      </c>
      <c r="E862" s="7" t="s">
        <v>18</v>
      </c>
    </row>
    <row r="863" spans="1:5">
      <c r="A863" s="8">
        <v>54305</v>
      </c>
      <c r="B863" s="5" t="s">
        <v>490</v>
      </c>
      <c r="C863" s="5" t="s">
        <v>16</v>
      </c>
      <c r="D863" s="6" t="s">
        <v>35</v>
      </c>
      <c r="E863" s="7" t="s">
        <v>18</v>
      </c>
    </row>
    <row r="864" spans="1:5">
      <c r="A864" s="8">
        <v>54306</v>
      </c>
      <c r="B864" s="5" t="s">
        <v>490</v>
      </c>
      <c r="C864" s="5" t="s">
        <v>16</v>
      </c>
      <c r="D864" s="6" t="s">
        <v>35</v>
      </c>
      <c r="E864" s="7" t="s">
        <v>18</v>
      </c>
    </row>
    <row r="865" spans="1:5">
      <c r="A865" s="8">
        <v>54307</v>
      </c>
      <c r="B865" s="5" t="s">
        <v>490</v>
      </c>
      <c r="C865" s="5" t="s">
        <v>16</v>
      </c>
      <c r="D865" s="6" t="s">
        <v>35</v>
      </c>
      <c r="E865" s="7" t="s">
        <v>18</v>
      </c>
    </row>
    <row r="866" spans="1:5">
      <c r="A866" s="8">
        <v>54308</v>
      </c>
      <c r="B866" s="5" t="s">
        <v>490</v>
      </c>
      <c r="C866" s="5" t="s">
        <v>16</v>
      </c>
      <c r="D866" s="6" t="s">
        <v>35</v>
      </c>
      <c r="E866" s="7" t="s">
        <v>18</v>
      </c>
    </row>
    <row r="867" spans="1:5">
      <c r="A867" s="8">
        <v>54311</v>
      </c>
      <c r="B867" s="5" t="s">
        <v>490</v>
      </c>
      <c r="C867" s="5" t="s">
        <v>16</v>
      </c>
      <c r="D867" s="6" t="s">
        <v>35</v>
      </c>
      <c r="E867" s="7" t="s">
        <v>18</v>
      </c>
    </row>
    <row r="868" spans="1:5">
      <c r="A868" s="8">
        <v>54313</v>
      </c>
      <c r="B868" s="5" t="s">
        <v>490</v>
      </c>
      <c r="C868" s="5" t="s">
        <v>16</v>
      </c>
      <c r="D868" s="6" t="s">
        <v>35</v>
      </c>
      <c r="E868" s="7" t="s">
        <v>18</v>
      </c>
    </row>
    <row r="869" spans="1:5">
      <c r="A869" s="8">
        <v>54344</v>
      </c>
      <c r="B869" s="5" t="s">
        <v>490</v>
      </c>
      <c r="C869" s="5" t="s">
        <v>16</v>
      </c>
      <c r="D869" s="6" t="s">
        <v>35</v>
      </c>
      <c r="E869" s="7" t="s">
        <v>18</v>
      </c>
    </row>
    <row r="870" spans="1:5">
      <c r="A870" s="8">
        <v>54401</v>
      </c>
      <c r="B870" s="5" t="s">
        <v>491</v>
      </c>
      <c r="C870" s="5" t="s">
        <v>16</v>
      </c>
      <c r="D870" s="6" t="s">
        <v>35</v>
      </c>
      <c r="E870" s="7" t="s">
        <v>18</v>
      </c>
    </row>
    <row r="871" spans="1:5">
      <c r="A871" s="8">
        <v>54402</v>
      </c>
      <c r="B871" s="5" t="s">
        <v>491</v>
      </c>
      <c r="C871" s="5" t="s">
        <v>16</v>
      </c>
      <c r="D871" s="6" t="s">
        <v>35</v>
      </c>
      <c r="E871" s="7" t="s">
        <v>18</v>
      </c>
    </row>
    <row r="872" spans="1:5">
      <c r="A872" s="8">
        <v>54403</v>
      </c>
      <c r="B872" s="5" t="s">
        <v>491</v>
      </c>
      <c r="C872" s="5" t="s">
        <v>16</v>
      </c>
      <c r="D872" s="6" t="s">
        <v>35</v>
      </c>
      <c r="E872" s="7" t="s">
        <v>18</v>
      </c>
    </row>
    <row r="873" spans="1:5">
      <c r="A873" s="8">
        <v>54405</v>
      </c>
      <c r="B873" s="5" t="s">
        <v>492</v>
      </c>
      <c r="C873" s="5" t="s">
        <v>16</v>
      </c>
      <c r="D873" s="6" t="s">
        <v>493</v>
      </c>
      <c r="E873" s="7" t="s">
        <v>18</v>
      </c>
    </row>
    <row r="874" spans="1:5">
      <c r="A874" s="8">
        <v>54405</v>
      </c>
      <c r="B874" s="5" t="s">
        <v>492</v>
      </c>
      <c r="C874" s="5" t="s">
        <v>16</v>
      </c>
      <c r="D874" s="6" t="s">
        <v>494</v>
      </c>
      <c r="E874" s="7" t="s">
        <v>18</v>
      </c>
    </row>
    <row r="875" spans="1:5">
      <c r="A875" s="8">
        <v>54405</v>
      </c>
      <c r="B875" s="5" t="s">
        <v>492</v>
      </c>
      <c r="C875" s="5" t="s">
        <v>16</v>
      </c>
      <c r="D875" s="6" t="s">
        <v>221</v>
      </c>
      <c r="E875" s="7" t="s">
        <v>18</v>
      </c>
    </row>
    <row r="876" spans="1:5">
      <c r="A876" s="8">
        <v>54406</v>
      </c>
      <c r="B876" s="5" t="s">
        <v>495</v>
      </c>
      <c r="C876" s="5" t="s">
        <v>16</v>
      </c>
      <c r="D876" s="6" t="s">
        <v>26</v>
      </c>
      <c r="E876" s="7" t="s">
        <v>18</v>
      </c>
    </row>
    <row r="877" spans="1:5">
      <c r="A877" s="8">
        <v>54406</v>
      </c>
      <c r="B877" s="5" t="s">
        <v>495</v>
      </c>
      <c r="C877" s="5" t="s">
        <v>16</v>
      </c>
      <c r="D877" s="6" t="s">
        <v>35</v>
      </c>
      <c r="E877" s="7" t="s">
        <v>18</v>
      </c>
    </row>
    <row r="878" spans="1:5">
      <c r="A878" s="8">
        <v>54406</v>
      </c>
      <c r="B878" s="5" t="s">
        <v>495</v>
      </c>
      <c r="C878" s="5" t="s">
        <v>16</v>
      </c>
      <c r="D878" s="6"/>
      <c r="E878" s="7" t="s">
        <v>18</v>
      </c>
    </row>
    <row r="879" spans="1:5">
      <c r="A879" s="8">
        <v>54407</v>
      </c>
      <c r="B879" s="5" t="s">
        <v>496</v>
      </c>
      <c r="C879" s="5" t="s">
        <v>16</v>
      </c>
      <c r="D879" s="6" t="s">
        <v>26</v>
      </c>
      <c r="E879" s="7" t="s">
        <v>18</v>
      </c>
    </row>
    <row r="880" spans="1:5">
      <c r="A880" s="8">
        <v>54407</v>
      </c>
      <c r="B880" s="5" t="s">
        <v>496</v>
      </c>
      <c r="C880" s="5" t="s">
        <v>16</v>
      </c>
      <c r="D880" s="6"/>
      <c r="E880" s="7" t="s">
        <v>18</v>
      </c>
    </row>
    <row r="881" spans="1:5">
      <c r="A881" s="8">
        <v>54408</v>
      </c>
      <c r="B881" s="5" t="s">
        <v>497</v>
      </c>
      <c r="C881" s="5" t="s">
        <v>16</v>
      </c>
      <c r="D881" s="6" t="s">
        <v>26</v>
      </c>
      <c r="E881" s="7" t="s">
        <v>18</v>
      </c>
    </row>
    <row r="882" spans="1:5">
      <c r="A882" s="8">
        <v>54408</v>
      </c>
      <c r="B882" s="5" t="s">
        <v>497</v>
      </c>
      <c r="C882" s="5" t="s">
        <v>16</v>
      </c>
      <c r="D882" s="6" t="s">
        <v>35</v>
      </c>
      <c r="E882" s="7" t="s">
        <v>18</v>
      </c>
    </row>
    <row r="883" spans="1:5">
      <c r="A883" s="8">
        <v>54409</v>
      </c>
      <c r="B883" s="5" t="s">
        <v>498</v>
      </c>
      <c r="C883" s="5" t="s">
        <v>16</v>
      </c>
      <c r="D883" s="6" t="s">
        <v>26</v>
      </c>
      <c r="E883" s="7" t="s">
        <v>18</v>
      </c>
    </row>
    <row r="884" spans="1:5">
      <c r="A884" s="8">
        <v>54409</v>
      </c>
      <c r="B884" s="5" t="s">
        <v>498</v>
      </c>
      <c r="C884" s="5" t="s">
        <v>16</v>
      </c>
      <c r="D884" s="6" t="s">
        <v>35</v>
      </c>
      <c r="E884" s="7" t="s">
        <v>18</v>
      </c>
    </row>
    <row r="885" spans="1:5">
      <c r="A885" s="8">
        <v>54409</v>
      </c>
      <c r="B885" s="5" t="s">
        <v>498</v>
      </c>
      <c r="C885" s="5" t="s">
        <v>16</v>
      </c>
      <c r="D885" s="6"/>
      <c r="E885" s="7" t="s">
        <v>18</v>
      </c>
    </row>
    <row r="886" spans="1:5">
      <c r="A886" s="8">
        <v>54410</v>
      </c>
      <c r="B886" s="5" t="s">
        <v>499</v>
      </c>
      <c r="C886" s="5" t="s">
        <v>16</v>
      </c>
      <c r="D886" s="6" t="s">
        <v>500</v>
      </c>
      <c r="E886" s="7" t="s">
        <v>18</v>
      </c>
    </row>
    <row r="887" spans="1:5">
      <c r="A887" s="8">
        <v>54410</v>
      </c>
      <c r="B887" s="5" t="s">
        <v>499</v>
      </c>
      <c r="C887" s="5" t="s">
        <v>16</v>
      </c>
      <c r="D887" s="6" t="s">
        <v>26</v>
      </c>
      <c r="E887" s="7" t="s">
        <v>18</v>
      </c>
    </row>
    <row r="888" spans="1:5">
      <c r="A888" s="8">
        <v>54411</v>
      </c>
      <c r="B888" s="5" t="s">
        <v>501</v>
      </c>
      <c r="C888" s="5" t="s">
        <v>16</v>
      </c>
      <c r="D888" s="6" t="s">
        <v>494</v>
      </c>
      <c r="E888" s="7" t="s">
        <v>18</v>
      </c>
    </row>
    <row r="889" spans="1:5">
      <c r="A889" s="8">
        <v>54411</v>
      </c>
      <c r="B889" s="5" t="s">
        <v>501</v>
      </c>
      <c r="C889" s="5" t="s">
        <v>16</v>
      </c>
      <c r="D889" s="6" t="s">
        <v>221</v>
      </c>
      <c r="E889" s="7" t="s">
        <v>18</v>
      </c>
    </row>
    <row r="890" spans="1:5">
      <c r="A890" s="8">
        <v>54411</v>
      </c>
      <c r="B890" s="5" t="s">
        <v>501</v>
      </c>
      <c r="C890" s="5" t="s">
        <v>16</v>
      </c>
      <c r="D890" s="6" t="s">
        <v>35</v>
      </c>
      <c r="E890" s="7" t="s">
        <v>18</v>
      </c>
    </row>
    <row r="891" spans="1:5">
      <c r="A891" s="8">
        <v>54412</v>
      </c>
      <c r="B891" s="5" t="s">
        <v>502</v>
      </c>
      <c r="C891" s="5" t="s">
        <v>16</v>
      </c>
      <c r="D891" s="6" t="s">
        <v>500</v>
      </c>
      <c r="E891" s="7" t="s">
        <v>18</v>
      </c>
    </row>
    <row r="892" spans="1:5">
      <c r="A892" s="8">
        <v>54412</v>
      </c>
      <c r="B892" s="5" t="s">
        <v>502</v>
      </c>
      <c r="C892" s="5" t="s">
        <v>16</v>
      </c>
      <c r="D892" s="6" t="s">
        <v>26</v>
      </c>
      <c r="E892" s="7" t="s">
        <v>18</v>
      </c>
    </row>
    <row r="893" spans="1:5">
      <c r="A893" s="8">
        <v>54413</v>
      </c>
      <c r="B893" s="5" t="s">
        <v>503</v>
      </c>
      <c r="C893" s="5" t="s">
        <v>16</v>
      </c>
      <c r="D893" s="6" t="s">
        <v>308</v>
      </c>
      <c r="E893" s="7" t="s">
        <v>18</v>
      </c>
    </row>
    <row r="894" spans="1:5">
      <c r="A894" s="8">
        <v>54414</v>
      </c>
      <c r="B894" s="5" t="s">
        <v>504</v>
      </c>
      <c r="C894" s="5" t="s">
        <v>16</v>
      </c>
      <c r="D894" s="6" t="s">
        <v>26</v>
      </c>
      <c r="E894" s="7" t="s">
        <v>18</v>
      </c>
    </row>
    <row r="895" spans="1:5">
      <c r="A895" s="8">
        <v>54414</v>
      </c>
      <c r="B895" s="5" t="s">
        <v>504</v>
      </c>
      <c r="C895" s="5" t="s">
        <v>16</v>
      </c>
      <c r="D895" s="6" t="s">
        <v>35</v>
      </c>
      <c r="E895" s="7" t="s">
        <v>18</v>
      </c>
    </row>
    <row r="896" spans="1:5">
      <c r="A896" s="8">
        <v>54414</v>
      </c>
      <c r="B896" s="5" t="s">
        <v>504</v>
      </c>
      <c r="C896" s="5" t="s">
        <v>16</v>
      </c>
      <c r="D896" s="6"/>
      <c r="E896" s="7" t="s">
        <v>18</v>
      </c>
    </row>
    <row r="897" spans="1:5">
      <c r="A897" s="8">
        <v>54415</v>
      </c>
      <c r="B897" s="5" t="s">
        <v>505</v>
      </c>
      <c r="C897" s="5" t="s">
        <v>16</v>
      </c>
      <c r="D897" s="6" t="s">
        <v>26</v>
      </c>
      <c r="E897" s="7" t="s">
        <v>18</v>
      </c>
    </row>
    <row r="898" spans="1:5">
      <c r="A898" s="8">
        <v>54416</v>
      </c>
      <c r="B898" s="5" t="s">
        <v>506</v>
      </c>
      <c r="C898" s="5" t="s">
        <v>16</v>
      </c>
      <c r="D898" s="6" t="s">
        <v>26</v>
      </c>
      <c r="E898" s="7" t="s">
        <v>18</v>
      </c>
    </row>
    <row r="899" spans="1:5">
      <c r="A899" s="8">
        <v>54416</v>
      </c>
      <c r="B899" s="5" t="s">
        <v>506</v>
      </c>
      <c r="C899" s="5" t="s">
        <v>16</v>
      </c>
      <c r="D899" s="6"/>
      <c r="E899" s="7" t="s">
        <v>18</v>
      </c>
    </row>
    <row r="900" spans="1:5">
      <c r="A900" s="8">
        <v>54417</v>
      </c>
      <c r="B900" s="5" t="s">
        <v>507</v>
      </c>
      <c r="C900" s="5" t="s">
        <v>16</v>
      </c>
      <c r="D900" s="6" t="s">
        <v>35</v>
      </c>
      <c r="E900" s="7" t="s">
        <v>18</v>
      </c>
    </row>
    <row r="901" spans="1:5">
      <c r="A901" s="8">
        <v>54418</v>
      </c>
      <c r="B901" s="5" t="s">
        <v>508</v>
      </c>
      <c r="C901" s="5" t="s">
        <v>16</v>
      </c>
      <c r="D901" s="6" t="s">
        <v>26</v>
      </c>
      <c r="E901" s="7" t="s">
        <v>18</v>
      </c>
    </row>
    <row r="902" spans="1:5">
      <c r="A902" s="8">
        <v>54418</v>
      </c>
      <c r="B902" s="5" t="s">
        <v>508</v>
      </c>
      <c r="C902" s="5" t="s">
        <v>16</v>
      </c>
      <c r="D902" s="6" t="s">
        <v>35</v>
      </c>
      <c r="E902" s="7" t="s">
        <v>18</v>
      </c>
    </row>
    <row r="903" spans="1:5">
      <c r="A903" s="8">
        <v>54420</v>
      </c>
      <c r="B903" s="5" t="s">
        <v>509</v>
      </c>
      <c r="C903" s="5" t="s">
        <v>16</v>
      </c>
      <c r="D903" s="6" t="s">
        <v>493</v>
      </c>
      <c r="E903" s="7" t="s">
        <v>18</v>
      </c>
    </row>
    <row r="904" spans="1:5">
      <c r="A904" s="8">
        <v>54420</v>
      </c>
      <c r="B904" s="5" t="s">
        <v>509</v>
      </c>
      <c r="C904" s="5" t="s">
        <v>16</v>
      </c>
      <c r="D904" s="6" t="s">
        <v>500</v>
      </c>
      <c r="E904" s="7" t="s">
        <v>18</v>
      </c>
    </row>
    <row r="905" spans="1:5">
      <c r="A905" s="8">
        <v>54420</v>
      </c>
      <c r="B905" s="5" t="s">
        <v>509</v>
      </c>
      <c r="C905" s="5" t="s">
        <v>16</v>
      </c>
      <c r="D905" s="6" t="s">
        <v>221</v>
      </c>
      <c r="E905" s="7" t="s">
        <v>18</v>
      </c>
    </row>
    <row r="906" spans="1:5">
      <c r="A906" s="8">
        <v>54420</v>
      </c>
      <c r="B906" s="5" t="s">
        <v>509</v>
      </c>
      <c r="C906" s="5" t="s">
        <v>16</v>
      </c>
      <c r="D906" s="6" t="s">
        <v>26</v>
      </c>
      <c r="E906" s="7" t="s">
        <v>18</v>
      </c>
    </row>
    <row r="907" spans="1:5">
      <c r="A907" s="8">
        <v>54421</v>
      </c>
      <c r="B907" s="5" t="s">
        <v>510</v>
      </c>
      <c r="C907" s="5" t="s">
        <v>16</v>
      </c>
      <c r="D907" s="6" t="s">
        <v>493</v>
      </c>
      <c r="E907" s="7" t="s">
        <v>18</v>
      </c>
    </row>
    <row r="908" spans="1:5">
      <c r="A908" s="8">
        <v>54421</v>
      </c>
      <c r="B908" s="5" t="s">
        <v>510</v>
      </c>
      <c r="C908" s="5" t="s">
        <v>16</v>
      </c>
      <c r="D908" s="6" t="s">
        <v>221</v>
      </c>
      <c r="E908" s="7" t="s">
        <v>18</v>
      </c>
    </row>
    <row r="909" spans="1:5">
      <c r="A909" s="8">
        <v>54421</v>
      </c>
      <c r="B909" s="5" t="s">
        <v>510</v>
      </c>
      <c r="C909" s="5" t="s">
        <v>16</v>
      </c>
      <c r="D909" s="6" t="s">
        <v>35</v>
      </c>
      <c r="E909" s="7" t="s">
        <v>18</v>
      </c>
    </row>
    <row r="910" spans="1:5">
      <c r="A910" s="8">
        <v>54422</v>
      </c>
      <c r="B910" s="5" t="s">
        <v>511</v>
      </c>
      <c r="C910" s="5" t="s">
        <v>16</v>
      </c>
      <c r="D910" s="6" t="s">
        <v>493</v>
      </c>
      <c r="E910" s="7" t="s">
        <v>18</v>
      </c>
    </row>
    <row r="911" spans="1:5">
      <c r="A911" s="8">
        <v>54422</v>
      </c>
      <c r="B911" s="5" t="s">
        <v>511</v>
      </c>
      <c r="C911" s="5" t="s">
        <v>16</v>
      </c>
      <c r="D911" s="6" t="s">
        <v>494</v>
      </c>
      <c r="E911" s="7" t="s">
        <v>18</v>
      </c>
    </row>
    <row r="912" spans="1:5">
      <c r="A912" s="8">
        <v>54422</v>
      </c>
      <c r="B912" s="5" t="s">
        <v>511</v>
      </c>
      <c r="C912" s="5" t="s">
        <v>16</v>
      </c>
      <c r="D912" s="6" t="s">
        <v>221</v>
      </c>
      <c r="E912" s="7" t="s">
        <v>18</v>
      </c>
    </row>
    <row r="913" spans="1:5">
      <c r="A913" s="8">
        <v>54423</v>
      </c>
      <c r="B913" s="5" t="s">
        <v>512</v>
      </c>
      <c r="C913" s="5" t="s">
        <v>16</v>
      </c>
      <c r="D913" s="6" t="s">
        <v>26</v>
      </c>
      <c r="E913" s="7" t="s">
        <v>18</v>
      </c>
    </row>
    <row r="914" spans="1:5">
      <c r="A914" s="8">
        <v>54423</v>
      </c>
      <c r="B914" s="5" t="s">
        <v>512</v>
      </c>
      <c r="C914" s="5" t="s">
        <v>16</v>
      </c>
      <c r="D914" s="6" t="s">
        <v>35</v>
      </c>
      <c r="E914" s="7" t="s">
        <v>18</v>
      </c>
    </row>
    <row r="915" spans="1:5">
      <c r="A915" s="8">
        <v>54423</v>
      </c>
      <c r="B915" s="5" t="s">
        <v>512</v>
      </c>
      <c r="C915" s="5" t="s">
        <v>16</v>
      </c>
      <c r="D915" s="6"/>
      <c r="E915" s="7" t="s">
        <v>18</v>
      </c>
    </row>
    <row r="916" spans="1:5">
      <c r="A916" s="8">
        <v>54424</v>
      </c>
      <c r="B916" s="5" t="s">
        <v>513</v>
      </c>
      <c r="C916" s="5" t="s">
        <v>16</v>
      </c>
      <c r="D916" s="6" t="s">
        <v>35</v>
      </c>
      <c r="E916" s="7" t="s">
        <v>18</v>
      </c>
    </row>
    <row r="917" spans="1:5">
      <c r="A917" s="8">
        <v>54425</v>
      </c>
      <c r="B917" s="5" t="s">
        <v>514</v>
      </c>
      <c r="C917" s="5" t="s">
        <v>16</v>
      </c>
      <c r="D917" s="6" t="s">
        <v>493</v>
      </c>
      <c r="E917" s="7" t="s">
        <v>18</v>
      </c>
    </row>
    <row r="918" spans="1:5">
      <c r="A918" s="8">
        <v>54425</v>
      </c>
      <c r="B918" s="5" t="s">
        <v>514</v>
      </c>
      <c r="C918" s="5" t="s">
        <v>16</v>
      </c>
      <c r="D918" s="6" t="s">
        <v>494</v>
      </c>
      <c r="E918" s="7" t="s">
        <v>18</v>
      </c>
    </row>
    <row r="919" spans="1:5">
      <c r="A919" s="8">
        <v>54425</v>
      </c>
      <c r="B919" s="5" t="s">
        <v>514</v>
      </c>
      <c r="C919" s="5" t="s">
        <v>16</v>
      </c>
      <c r="D919" s="6" t="s">
        <v>221</v>
      </c>
      <c r="E919" s="7" t="s">
        <v>18</v>
      </c>
    </row>
    <row r="920" spans="1:5">
      <c r="A920" s="8">
        <v>54426</v>
      </c>
      <c r="B920" s="5" t="s">
        <v>515</v>
      </c>
      <c r="C920" s="5" t="s">
        <v>16</v>
      </c>
      <c r="D920" s="6" t="s">
        <v>221</v>
      </c>
      <c r="E920" s="7" t="s">
        <v>18</v>
      </c>
    </row>
    <row r="921" spans="1:5">
      <c r="A921" s="8">
        <v>54426</v>
      </c>
      <c r="B921" s="5" t="s">
        <v>515</v>
      </c>
      <c r="C921" s="5" t="s">
        <v>16</v>
      </c>
      <c r="D921" s="6" t="s">
        <v>35</v>
      </c>
      <c r="E921" s="7" t="s">
        <v>18</v>
      </c>
    </row>
    <row r="922" spans="1:5">
      <c r="A922" s="8">
        <v>54427</v>
      </c>
      <c r="B922" s="5" t="s">
        <v>516</v>
      </c>
      <c r="C922" s="5" t="s">
        <v>16</v>
      </c>
      <c r="D922" s="6" t="s">
        <v>26</v>
      </c>
      <c r="E922" s="7" t="s">
        <v>18</v>
      </c>
    </row>
    <row r="923" spans="1:5">
      <c r="A923" s="8">
        <v>54427</v>
      </c>
      <c r="B923" s="5" t="s">
        <v>516</v>
      </c>
      <c r="C923" s="5" t="s">
        <v>16</v>
      </c>
      <c r="D923" s="6" t="s">
        <v>35</v>
      </c>
      <c r="E923" s="7" t="s">
        <v>18</v>
      </c>
    </row>
    <row r="924" spans="1:5">
      <c r="A924" s="8">
        <v>54427</v>
      </c>
      <c r="B924" s="5" t="s">
        <v>516</v>
      </c>
      <c r="C924" s="5" t="s">
        <v>16</v>
      </c>
      <c r="D924" s="6"/>
      <c r="E924" s="7" t="s">
        <v>18</v>
      </c>
    </row>
    <row r="925" spans="1:5">
      <c r="A925" s="8">
        <v>54428</v>
      </c>
      <c r="B925" s="5" t="s">
        <v>517</v>
      </c>
      <c r="C925" s="5" t="s">
        <v>16</v>
      </c>
      <c r="D925" s="6" t="s">
        <v>35</v>
      </c>
      <c r="E925" s="7" t="s">
        <v>18</v>
      </c>
    </row>
    <row r="926" spans="1:5">
      <c r="A926" s="8">
        <v>54429</v>
      </c>
      <c r="B926" s="5" t="s">
        <v>518</v>
      </c>
      <c r="C926" s="5" t="s">
        <v>16</v>
      </c>
      <c r="D926" s="6" t="s">
        <v>26</v>
      </c>
      <c r="E926" s="7" t="s">
        <v>18</v>
      </c>
    </row>
    <row r="927" spans="1:5">
      <c r="A927" s="8">
        <v>54429</v>
      </c>
      <c r="B927" s="5" t="s">
        <v>518</v>
      </c>
      <c r="C927" s="5" t="s">
        <v>16</v>
      </c>
      <c r="D927" s="6" t="s">
        <v>35</v>
      </c>
      <c r="E927" s="7" t="s">
        <v>18</v>
      </c>
    </row>
    <row r="928" spans="1:5">
      <c r="A928" s="8">
        <v>54430</v>
      </c>
      <c r="B928" s="5" t="s">
        <v>519</v>
      </c>
      <c r="C928" s="5" t="s">
        <v>16</v>
      </c>
      <c r="D928" s="6" t="s">
        <v>26</v>
      </c>
      <c r="E928" s="7" t="s">
        <v>18</v>
      </c>
    </row>
    <row r="929" spans="1:5">
      <c r="A929" s="8">
        <v>54432</v>
      </c>
      <c r="B929" s="5" t="s">
        <v>520</v>
      </c>
      <c r="C929" s="5" t="s">
        <v>16</v>
      </c>
      <c r="D929" s="6" t="s">
        <v>26</v>
      </c>
      <c r="E929" s="7" t="s">
        <v>18</v>
      </c>
    </row>
    <row r="930" spans="1:5">
      <c r="A930" s="8">
        <v>54433</v>
      </c>
      <c r="B930" s="5" t="s">
        <v>521</v>
      </c>
      <c r="C930" s="5" t="s">
        <v>16</v>
      </c>
      <c r="D930" s="6" t="s">
        <v>221</v>
      </c>
      <c r="E930" s="7" t="s">
        <v>18</v>
      </c>
    </row>
    <row r="931" spans="1:5">
      <c r="A931" s="8">
        <v>54433</v>
      </c>
      <c r="B931" s="5" t="s">
        <v>521</v>
      </c>
      <c r="C931" s="5" t="s">
        <v>16</v>
      </c>
      <c r="D931" s="6" t="s">
        <v>522</v>
      </c>
      <c r="E931" s="7" t="s">
        <v>365</v>
      </c>
    </row>
    <row r="932" spans="1:5">
      <c r="A932" s="8">
        <v>54433</v>
      </c>
      <c r="B932" s="5" t="s">
        <v>521</v>
      </c>
      <c r="C932" s="5" t="s">
        <v>16</v>
      </c>
      <c r="D932" s="6" t="s">
        <v>523</v>
      </c>
      <c r="E932" s="7" t="s">
        <v>365</v>
      </c>
    </row>
    <row r="933" spans="1:5">
      <c r="A933" s="8">
        <v>54434</v>
      </c>
      <c r="B933" s="5" t="s">
        <v>524</v>
      </c>
      <c r="C933" s="5" t="s">
        <v>16</v>
      </c>
      <c r="D933" s="6" t="s">
        <v>221</v>
      </c>
      <c r="E933" s="7" t="s">
        <v>18</v>
      </c>
    </row>
    <row r="934" spans="1:5">
      <c r="A934" s="8">
        <v>54435</v>
      </c>
      <c r="B934" s="5" t="s">
        <v>525</v>
      </c>
      <c r="C934" s="5" t="s">
        <v>16</v>
      </c>
      <c r="D934" s="6" t="s">
        <v>35</v>
      </c>
      <c r="E934" s="7" t="s">
        <v>18</v>
      </c>
    </row>
    <row r="935" spans="1:5">
      <c r="A935" s="8">
        <v>54436</v>
      </c>
      <c r="B935" s="5" t="s">
        <v>526</v>
      </c>
      <c r="C935" s="5" t="s">
        <v>16</v>
      </c>
      <c r="D935" s="6" t="s">
        <v>493</v>
      </c>
      <c r="E935" s="7" t="s">
        <v>18</v>
      </c>
    </row>
    <row r="936" spans="1:5">
      <c r="A936" s="8">
        <v>54436</v>
      </c>
      <c r="B936" s="5" t="s">
        <v>526</v>
      </c>
      <c r="C936" s="5" t="s">
        <v>16</v>
      </c>
      <c r="D936" s="6" t="s">
        <v>221</v>
      </c>
      <c r="E936" s="7" t="s">
        <v>18</v>
      </c>
    </row>
    <row r="937" spans="1:5">
      <c r="A937" s="8">
        <v>54437</v>
      </c>
      <c r="B937" s="5" t="s">
        <v>527</v>
      </c>
      <c r="C937" s="5" t="s">
        <v>16</v>
      </c>
      <c r="D937" s="6" t="s">
        <v>493</v>
      </c>
      <c r="E937" s="7" t="s">
        <v>18</v>
      </c>
    </row>
    <row r="938" spans="1:5">
      <c r="A938" s="8">
        <v>54437</v>
      </c>
      <c r="B938" s="5" t="s">
        <v>527</v>
      </c>
      <c r="C938" s="5" t="s">
        <v>16</v>
      </c>
      <c r="D938" s="6" t="s">
        <v>221</v>
      </c>
      <c r="E938" s="7" t="s">
        <v>18</v>
      </c>
    </row>
    <row r="939" spans="1:5">
      <c r="A939" s="8">
        <v>54440</v>
      </c>
      <c r="B939" s="5" t="s">
        <v>528</v>
      </c>
      <c r="C939" s="5" t="s">
        <v>16</v>
      </c>
      <c r="D939" s="6" t="s">
        <v>26</v>
      </c>
      <c r="E939" s="7" t="s">
        <v>18</v>
      </c>
    </row>
    <row r="940" spans="1:5">
      <c r="A940" s="8">
        <v>54440</v>
      </c>
      <c r="B940" s="5" t="s">
        <v>528</v>
      </c>
      <c r="C940" s="5" t="s">
        <v>16</v>
      </c>
      <c r="D940" s="6" t="s">
        <v>35</v>
      </c>
      <c r="E940" s="7" t="s">
        <v>18</v>
      </c>
    </row>
    <row r="941" spans="1:5">
      <c r="A941" s="8">
        <v>54440</v>
      </c>
      <c r="B941" s="5" t="s">
        <v>528</v>
      </c>
      <c r="C941" s="5" t="s">
        <v>16</v>
      </c>
      <c r="D941" s="6"/>
      <c r="E941" s="7" t="s">
        <v>18</v>
      </c>
    </row>
    <row r="942" spans="1:5">
      <c r="A942" s="8">
        <v>54441</v>
      </c>
      <c r="B942" s="5" t="s">
        <v>529</v>
      </c>
      <c r="C942" s="5" t="s">
        <v>16</v>
      </c>
      <c r="D942" s="6" t="s">
        <v>500</v>
      </c>
      <c r="E942" s="7" t="s">
        <v>18</v>
      </c>
    </row>
    <row r="943" spans="1:5">
      <c r="A943" s="8">
        <v>54442</v>
      </c>
      <c r="B943" s="5" t="s">
        <v>530</v>
      </c>
      <c r="C943" s="5" t="s">
        <v>16</v>
      </c>
      <c r="D943" s="6" t="s">
        <v>35</v>
      </c>
      <c r="E943" s="7" t="s">
        <v>18</v>
      </c>
    </row>
    <row r="944" spans="1:5">
      <c r="A944" s="8">
        <v>54443</v>
      </c>
      <c r="B944" s="5" t="s">
        <v>531</v>
      </c>
      <c r="C944" s="5" t="s">
        <v>16</v>
      </c>
      <c r="D944" s="6" t="s">
        <v>26</v>
      </c>
      <c r="E944" s="7" t="s">
        <v>18</v>
      </c>
    </row>
    <row r="945" spans="1:5">
      <c r="A945" s="8">
        <v>54443</v>
      </c>
      <c r="B945" s="5" t="s">
        <v>531</v>
      </c>
      <c r="C945" s="5" t="s">
        <v>16</v>
      </c>
      <c r="D945" s="6" t="s">
        <v>35</v>
      </c>
      <c r="E945" s="7" t="s">
        <v>18</v>
      </c>
    </row>
    <row r="946" spans="1:5">
      <c r="A946" s="8">
        <v>54446</v>
      </c>
      <c r="B946" s="5" t="s">
        <v>532</v>
      </c>
      <c r="C946" s="5" t="s">
        <v>16</v>
      </c>
      <c r="D946" s="6" t="s">
        <v>493</v>
      </c>
      <c r="E946" s="7" t="s">
        <v>18</v>
      </c>
    </row>
    <row r="947" spans="1:5">
      <c r="A947" s="8">
        <v>54446</v>
      </c>
      <c r="B947" s="5" t="s">
        <v>532</v>
      </c>
      <c r="C947" s="5" t="s">
        <v>16</v>
      </c>
      <c r="D947" s="6" t="s">
        <v>221</v>
      </c>
      <c r="E947" s="7" t="s">
        <v>18</v>
      </c>
    </row>
    <row r="948" spans="1:5">
      <c r="A948" s="8">
        <v>54447</v>
      </c>
      <c r="B948" s="5" t="s">
        <v>533</v>
      </c>
      <c r="C948" s="5" t="s">
        <v>16</v>
      </c>
      <c r="D948" s="6" t="s">
        <v>493</v>
      </c>
      <c r="E948" s="7" t="s">
        <v>18</v>
      </c>
    </row>
    <row r="949" spans="1:5">
      <c r="A949" s="8">
        <v>54447</v>
      </c>
      <c r="B949" s="5" t="s">
        <v>533</v>
      </c>
      <c r="C949" s="5" t="s">
        <v>16</v>
      </c>
      <c r="D949" s="6" t="s">
        <v>221</v>
      </c>
      <c r="E949" s="7" t="s">
        <v>18</v>
      </c>
    </row>
    <row r="950" spans="1:5">
      <c r="A950" s="8">
        <v>54447</v>
      </c>
      <c r="B950" s="5" t="s">
        <v>533</v>
      </c>
      <c r="C950" s="5" t="s">
        <v>16</v>
      </c>
      <c r="D950" s="6" t="s">
        <v>523</v>
      </c>
      <c r="E950" s="7" t="s">
        <v>365</v>
      </c>
    </row>
    <row r="951" spans="1:5">
      <c r="A951" s="8">
        <v>54448</v>
      </c>
      <c r="B951" s="5" t="s">
        <v>534</v>
      </c>
      <c r="C951" s="5" t="s">
        <v>16</v>
      </c>
      <c r="D951" s="6" t="s">
        <v>35</v>
      </c>
      <c r="E951" s="7" t="s">
        <v>18</v>
      </c>
    </row>
    <row r="952" spans="1:5">
      <c r="A952" s="8">
        <v>54449</v>
      </c>
      <c r="B952" s="5" t="s">
        <v>535</v>
      </c>
      <c r="C952" s="5" t="s">
        <v>16</v>
      </c>
      <c r="D952" s="6" t="s">
        <v>493</v>
      </c>
      <c r="E952" s="7" t="s">
        <v>18</v>
      </c>
    </row>
    <row r="953" spans="1:5">
      <c r="A953" s="8">
        <v>54449</v>
      </c>
      <c r="B953" s="5" t="s">
        <v>535</v>
      </c>
      <c r="C953" s="5" t="s">
        <v>16</v>
      </c>
      <c r="D953" s="6" t="s">
        <v>500</v>
      </c>
      <c r="E953" s="7" t="s">
        <v>18</v>
      </c>
    </row>
    <row r="954" spans="1:5">
      <c r="A954" s="8">
        <v>54449</v>
      </c>
      <c r="B954" s="5" t="s">
        <v>535</v>
      </c>
      <c r="C954" s="5" t="s">
        <v>16</v>
      </c>
      <c r="D954" s="6" t="s">
        <v>169</v>
      </c>
      <c r="E954" s="7" t="s">
        <v>18</v>
      </c>
    </row>
    <row r="955" spans="1:5">
      <c r="A955" s="8">
        <v>54449</v>
      </c>
      <c r="B955" s="5" t="s">
        <v>535</v>
      </c>
      <c r="C955" s="5" t="s">
        <v>16</v>
      </c>
      <c r="D955" s="6" t="s">
        <v>26</v>
      </c>
      <c r="E955" s="7" t="s">
        <v>18</v>
      </c>
    </row>
    <row r="956" spans="1:5">
      <c r="A956" s="8">
        <v>54450</v>
      </c>
      <c r="B956" s="5" t="s">
        <v>536</v>
      </c>
      <c r="C956" s="5" t="s">
        <v>16</v>
      </c>
      <c r="D956" s="6" t="s">
        <v>26</v>
      </c>
      <c r="E956" s="7" t="s">
        <v>18</v>
      </c>
    </row>
    <row r="957" spans="1:5">
      <c r="A957" s="8">
        <v>54451</v>
      </c>
      <c r="B957" s="5" t="s">
        <v>537</v>
      </c>
      <c r="C957" s="5" t="s">
        <v>16</v>
      </c>
      <c r="D957" s="6" t="s">
        <v>493</v>
      </c>
      <c r="E957" s="7" t="s">
        <v>18</v>
      </c>
    </row>
    <row r="958" spans="1:5">
      <c r="A958" s="8">
        <v>54451</v>
      </c>
      <c r="B958" s="5" t="s">
        <v>537</v>
      </c>
      <c r="C958" s="5" t="s">
        <v>16</v>
      </c>
      <c r="D958" s="6" t="s">
        <v>538</v>
      </c>
      <c r="E958" s="7" t="s">
        <v>18</v>
      </c>
    </row>
    <row r="959" spans="1:5">
      <c r="A959" s="8">
        <v>54451</v>
      </c>
      <c r="B959" s="5" t="s">
        <v>537</v>
      </c>
      <c r="C959" s="5" t="s">
        <v>16</v>
      </c>
      <c r="D959" s="6" t="s">
        <v>494</v>
      </c>
      <c r="E959" s="7" t="s">
        <v>18</v>
      </c>
    </row>
    <row r="960" spans="1:5">
      <c r="A960" s="8">
        <v>54451</v>
      </c>
      <c r="B960" s="5" t="s">
        <v>537</v>
      </c>
      <c r="C960" s="5" t="s">
        <v>16</v>
      </c>
      <c r="D960" s="6" t="s">
        <v>221</v>
      </c>
      <c r="E960" s="7" t="s">
        <v>18</v>
      </c>
    </row>
    <row r="961" spans="1:5">
      <c r="A961" s="8">
        <v>54451</v>
      </c>
      <c r="B961" s="5" t="s">
        <v>537</v>
      </c>
      <c r="C961" s="5" t="s">
        <v>16</v>
      </c>
      <c r="D961" s="6" t="s">
        <v>523</v>
      </c>
      <c r="E961" s="7" t="s">
        <v>365</v>
      </c>
    </row>
    <row r="962" spans="1:5">
      <c r="A962" s="8">
        <v>54452</v>
      </c>
      <c r="B962" s="5" t="s">
        <v>539</v>
      </c>
      <c r="C962" s="5" t="s">
        <v>16</v>
      </c>
      <c r="D962" s="6" t="s">
        <v>494</v>
      </c>
      <c r="E962" s="7" t="s">
        <v>18</v>
      </c>
    </row>
    <row r="963" spans="1:5">
      <c r="A963" s="8">
        <v>54452</v>
      </c>
      <c r="B963" s="5" t="s">
        <v>539</v>
      </c>
      <c r="C963" s="5" t="s">
        <v>16</v>
      </c>
      <c r="D963" s="6" t="s">
        <v>35</v>
      </c>
      <c r="E963" s="7" t="s">
        <v>18</v>
      </c>
    </row>
    <row r="964" spans="1:5">
      <c r="A964" s="8">
        <v>54454</v>
      </c>
      <c r="B964" s="5" t="s">
        <v>540</v>
      </c>
      <c r="C964" s="5" t="s">
        <v>16</v>
      </c>
      <c r="D964" s="6" t="s">
        <v>26</v>
      </c>
      <c r="E964" s="7" t="s">
        <v>18</v>
      </c>
    </row>
    <row r="965" spans="1:5">
      <c r="A965" s="8">
        <v>54455</v>
      </c>
      <c r="B965" s="5" t="s">
        <v>541</v>
      </c>
      <c r="C965" s="5" t="s">
        <v>16</v>
      </c>
      <c r="D965" s="6" t="s">
        <v>26</v>
      </c>
      <c r="E965" s="7" t="s">
        <v>18</v>
      </c>
    </row>
    <row r="966" spans="1:5">
      <c r="A966" s="8">
        <v>54455</v>
      </c>
      <c r="B966" s="5" t="s">
        <v>541</v>
      </c>
      <c r="C966" s="5" t="s">
        <v>16</v>
      </c>
      <c r="D966" s="6" t="s">
        <v>35</v>
      </c>
      <c r="E966" s="7" t="s">
        <v>18</v>
      </c>
    </row>
    <row r="967" spans="1:5">
      <c r="A967" s="8">
        <v>54455</v>
      </c>
      <c r="B967" s="5" t="s">
        <v>541</v>
      </c>
      <c r="C967" s="5" t="s">
        <v>16</v>
      </c>
      <c r="D967" s="6"/>
      <c r="E967" s="7" t="s">
        <v>18</v>
      </c>
    </row>
    <row r="968" spans="1:5">
      <c r="A968" s="8">
        <v>54456</v>
      </c>
      <c r="B968" s="5" t="s">
        <v>542</v>
      </c>
      <c r="C968" s="5" t="s">
        <v>16</v>
      </c>
      <c r="D968" s="6" t="s">
        <v>493</v>
      </c>
      <c r="E968" s="7" t="s">
        <v>18</v>
      </c>
    </row>
    <row r="969" spans="1:5">
      <c r="A969" s="8">
        <v>54456</v>
      </c>
      <c r="B969" s="5" t="s">
        <v>542</v>
      </c>
      <c r="C969" s="5" t="s">
        <v>16</v>
      </c>
      <c r="D969" s="6" t="s">
        <v>221</v>
      </c>
      <c r="E969" s="7" t="s">
        <v>18</v>
      </c>
    </row>
    <row r="970" spans="1:5">
      <c r="A970" s="8">
        <v>54456</v>
      </c>
      <c r="B970" s="5" t="s">
        <v>542</v>
      </c>
      <c r="C970" s="5" t="s">
        <v>16</v>
      </c>
      <c r="D970" s="6" t="s">
        <v>543</v>
      </c>
      <c r="E970" s="7" t="s">
        <v>365</v>
      </c>
    </row>
    <row r="971" spans="1:5">
      <c r="A971" s="8">
        <v>54457</v>
      </c>
      <c r="B971" s="5" t="s">
        <v>544</v>
      </c>
      <c r="C971" s="5" t="s">
        <v>16</v>
      </c>
      <c r="D971" s="6" t="s">
        <v>308</v>
      </c>
      <c r="E971" s="7" t="s">
        <v>18</v>
      </c>
    </row>
    <row r="972" spans="1:5">
      <c r="A972" s="8">
        <v>54457</v>
      </c>
      <c r="B972" s="5" t="s">
        <v>544</v>
      </c>
      <c r="C972" s="5" t="s">
        <v>16</v>
      </c>
      <c r="D972" s="6" t="s">
        <v>221</v>
      </c>
      <c r="E972" s="7" t="s">
        <v>18</v>
      </c>
    </row>
    <row r="973" spans="1:5">
      <c r="A973" s="8">
        <v>54457</v>
      </c>
      <c r="B973" s="5" t="s">
        <v>544</v>
      </c>
      <c r="C973" s="5" t="s">
        <v>16</v>
      </c>
      <c r="D973" s="6" t="s">
        <v>26</v>
      </c>
      <c r="E973" s="7" t="s">
        <v>18</v>
      </c>
    </row>
    <row r="974" spans="1:5">
      <c r="A974" s="8">
        <v>54457</v>
      </c>
      <c r="B974" s="5" t="s">
        <v>544</v>
      </c>
      <c r="C974" s="5" t="s">
        <v>16</v>
      </c>
      <c r="D974" s="6" t="s">
        <v>233</v>
      </c>
      <c r="E974" s="7" t="s">
        <v>18</v>
      </c>
    </row>
    <row r="975" spans="1:5">
      <c r="A975" s="8">
        <v>54458</v>
      </c>
      <c r="B975" s="5" t="s">
        <v>545</v>
      </c>
      <c r="C975" s="5" t="s">
        <v>16</v>
      </c>
      <c r="D975" s="6" t="s">
        <v>26</v>
      </c>
      <c r="E975" s="7" t="s">
        <v>18</v>
      </c>
    </row>
    <row r="976" spans="1:5">
      <c r="A976" s="8">
        <v>54459</v>
      </c>
      <c r="B976" s="5" t="s">
        <v>546</v>
      </c>
      <c r="C976" s="5" t="s">
        <v>16</v>
      </c>
      <c r="D976" s="6" t="s">
        <v>547</v>
      </c>
      <c r="E976" s="7" t="s">
        <v>365</v>
      </c>
    </row>
    <row r="977" spans="1:5">
      <c r="A977" s="8">
        <v>54459</v>
      </c>
      <c r="B977" s="5" t="s">
        <v>546</v>
      </c>
      <c r="C977" s="5" t="s">
        <v>16</v>
      </c>
      <c r="D977" s="6" t="s">
        <v>221</v>
      </c>
      <c r="E977" s="7" t="s">
        <v>18</v>
      </c>
    </row>
    <row r="978" spans="1:5">
      <c r="A978" s="8">
        <v>54460</v>
      </c>
      <c r="B978" s="5" t="s">
        <v>548</v>
      </c>
      <c r="C978" s="5" t="s">
        <v>16</v>
      </c>
      <c r="D978" s="6" t="s">
        <v>493</v>
      </c>
      <c r="E978" s="7" t="s">
        <v>18</v>
      </c>
    </row>
    <row r="979" spans="1:5">
      <c r="A979" s="8">
        <v>54460</v>
      </c>
      <c r="B979" s="5" t="s">
        <v>548</v>
      </c>
      <c r="C979" s="5" t="s">
        <v>16</v>
      </c>
      <c r="D979" s="6" t="s">
        <v>494</v>
      </c>
      <c r="E979" s="7" t="s">
        <v>18</v>
      </c>
    </row>
    <row r="980" spans="1:5">
      <c r="A980" s="8">
        <v>54460</v>
      </c>
      <c r="B980" s="5" t="s">
        <v>548</v>
      </c>
      <c r="C980" s="5" t="s">
        <v>16</v>
      </c>
      <c r="D980" s="6" t="s">
        <v>221</v>
      </c>
      <c r="E980" s="7" t="s">
        <v>18</v>
      </c>
    </row>
    <row r="981" spans="1:5">
      <c r="A981" s="8">
        <v>54462</v>
      </c>
      <c r="B981" s="5" t="s">
        <v>549</v>
      </c>
      <c r="C981" s="5" t="s">
        <v>16</v>
      </c>
      <c r="D981" s="6" t="s">
        <v>35</v>
      </c>
      <c r="E981" s="7" t="s">
        <v>18</v>
      </c>
    </row>
    <row r="982" spans="1:5">
      <c r="A982" s="8">
        <v>54463</v>
      </c>
      <c r="B982" s="5" t="s">
        <v>550</v>
      </c>
      <c r="C982" s="5" t="s">
        <v>16</v>
      </c>
      <c r="D982" s="6" t="s">
        <v>35</v>
      </c>
      <c r="E982" s="7" t="s">
        <v>18</v>
      </c>
    </row>
    <row r="983" spans="1:5">
      <c r="A983" s="8">
        <v>54464</v>
      </c>
      <c r="B983" s="5" t="s">
        <v>551</v>
      </c>
      <c r="C983" s="5" t="s">
        <v>16</v>
      </c>
      <c r="D983" s="6" t="s">
        <v>26</v>
      </c>
      <c r="E983" s="7" t="s">
        <v>18</v>
      </c>
    </row>
    <row r="984" spans="1:5">
      <c r="A984" s="8">
        <v>54465</v>
      </c>
      <c r="B984" s="5" t="s">
        <v>552</v>
      </c>
      <c r="C984" s="5" t="s">
        <v>16</v>
      </c>
      <c r="D984" s="6" t="s">
        <v>35</v>
      </c>
      <c r="E984" s="7" t="s">
        <v>18</v>
      </c>
    </row>
    <row r="985" spans="1:5">
      <c r="A985" s="8">
        <v>54466</v>
      </c>
      <c r="B985" s="5" t="s">
        <v>553</v>
      </c>
      <c r="C985" s="5" t="s">
        <v>16</v>
      </c>
      <c r="D985" s="6" t="s">
        <v>493</v>
      </c>
      <c r="E985" s="7" t="s">
        <v>18</v>
      </c>
    </row>
    <row r="986" spans="1:5">
      <c r="A986" s="8">
        <v>54466</v>
      </c>
      <c r="B986" s="5" t="s">
        <v>553</v>
      </c>
      <c r="C986" s="5" t="s">
        <v>16</v>
      </c>
      <c r="D986" s="6" t="s">
        <v>308</v>
      </c>
      <c r="E986" s="7" t="s">
        <v>18</v>
      </c>
    </row>
    <row r="987" spans="1:5">
      <c r="A987" s="8">
        <v>54466</v>
      </c>
      <c r="B987" s="5" t="s">
        <v>553</v>
      </c>
      <c r="C987" s="5" t="s">
        <v>16</v>
      </c>
      <c r="D987" s="6" t="s">
        <v>26</v>
      </c>
      <c r="E987" s="7" t="s">
        <v>18</v>
      </c>
    </row>
    <row r="988" spans="1:5">
      <c r="A988" s="8">
        <v>54466</v>
      </c>
      <c r="B988" s="5" t="s">
        <v>553</v>
      </c>
      <c r="C988" s="5" t="s">
        <v>16</v>
      </c>
      <c r="D988" s="6" t="s">
        <v>543</v>
      </c>
      <c r="E988" s="7" t="s">
        <v>365</v>
      </c>
    </row>
    <row r="989" spans="1:5">
      <c r="A989" s="8">
        <v>54467</v>
      </c>
      <c r="B989" s="5" t="s">
        <v>554</v>
      </c>
      <c r="C989" s="5" t="s">
        <v>16</v>
      </c>
      <c r="D989" s="6" t="s">
        <v>26</v>
      </c>
      <c r="E989" s="7" t="s">
        <v>18</v>
      </c>
    </row>
    <row r="990" spans="1:5">
      <c r="A990" s="8">
        <v>54467</v>
      </c>
      <c r="B990" s="5" t="s">
        <v>554</v>
      </c>
      <c r="C990" s="5" t="s">
        <v>16</v>
      </c>
      <c r="D990" s="6" t="s">
        <v>233</v>
      </c>
      <c r="E990" s="7" t="s">
        <v>18</v>
      </c>
    </row>
    <row r="991" spans="1:5">
      <c r="A991" s="8">
        <v>54467</v>
      </c>
      <c r="B991" s="5" t="s">
        <v>554</v>
      </c>
      <c r="C991" s="5" t="s">
        <v>16</v>
      </c>
      <c r="D991" s="6" t="s">
        <v>555</v>
      </c>
      <c r="E991" s="7" t="s">
        <v>18</v>
      </c>
    </row>
    <row r="992" spans="1:5">
      <c r="A992" s="8">
        <v>54467</v>
      </c>
      <c r="B992" s="5" t="s">
        <v>554</v>
      </c>
      <c r="C992" s="5" t="s">
        <v>16</v>
      </c>
      <c r="D992" s="6" t="s">
        <v>35</v>
      </c>
      <c r="E992" s="7" t="s">
        <v>18</v>
      </c>
    </row>
    <row r="993" spans="1:5">
      <c r="A993" s="8">
        <v>54469</v>
      </c>
      <c r="B993" s="5" t="s">
        <v>556</v>
      </c>
      <c r="C993" s="5" t="s">
        <v>16</v>
      </c>
      <c r="D993" s="6" t="s">
        <v>308</v>
      </c>
      <c r="E993" s="7" t="s">
        <v>18</v>
      </c>
    </row>
    <row r="994" spans="1:5">
      <c r="A994" s="8">
        <v>54469</v>
      </c>
      <c r="B994" s="5" t="s">
        <v>556</v>
      </c>
      <c r="C994" s="5" t="s">
        <v>16</v>
      </c>
      <c r="D994" s="6" t="s">
        <v>26</v>
      </c>
      <c r="E994" s="7" t="s">
        <v>18</v>
      </c>
    </row>
    <row r="995" spans="1:5">
      <c r="A995" s="8">
        <v>54469</v>
      </c>
      <c r="B995" s="5" t="s">
        <v>556</v>
      </c>
      <c r="C995" s="5" t="s">
        <v>16</v>
      </c>
      <c r="D995" s="6" t="s">
        <v>555</v>
      </c>
      <c r="E995" s="7" t="s">
        <v>18</v>
      </c>
    </row>
    <row r="996" spans="1:5">
      <c r="A996" s="8">
        <v>54470</v>
      </c>
      <c r="B996" s="5" t="s">
        <v>557</v>
      </c>
      <c r="C996" s="5" t="s">
        <v>16</v>
      </c>
      <c r="D996" s="6" t="s">
        <v>547</v>
      </c>
      <c r="E996" s="7" t="s">
        <v>365</v>
      </c>
    </row>
    <row r="997" spans="1:5">
      <c r="A997" s="8">
        <v>54470</v>
      </c>
      <c r="B997" s="5" t="s">
        <v>557</v>
      </c>
      <c r="C997" s="5" t="s">
        <v>16</v>
      </c>
      <c r="D997" s="6" t="s">
        <v>494</v>
      </c>
      <c r="E997" s="7" t="s">
        <v>18</v>
      </c>
    </row>
    <row r="998" spans="1:5">
      <c r="A998" s="8">
        <v>54470</v>
      </c>
      <c r="B998" s="5" t="s">
        <v>557</v>
      </c>
      <c r="C998" s="5" t="s">
        <v>16</v>
      </c>
      <c r="D998" s="6" t="s">
        <v>221</v>
      </c>
      <c r="E998" s="7" t="s">
        <v>18</v>
      </c>
    </row>
    <row r="999" spans="1:5">
      <c r="A999" s="8">
        <v>54471</v>
      </c>
      <c r="B999" s="5" t="s">
        <v>558</v>
      </c>
      <c r="C999" s="5" t="s">
        <v>16</v>
      </c>
      <c r="D999" s="6" t="s">
        <v>35</v>
      </c>
      <c r="E999" s="7" t="s">
        <v>18</v>
      </c>
    </row>
    <row r="1000" spans="1:5">
      <c r="A1000" s="8">
        <v>54473</v>
      </c>
      <c r="B1000" s="5" t="s">
        <v>559</v>
      </c>
      <c r="C1000" s="5" t="s">
        <v>16</v>
      </c>
      <c r="D1000" s="6" t="s">
        <v>26</v>
      </c>
      <c r="E1000" s="7" t="s">
        <v>18</v>
      </c>
    </row>
    <row r="1001" spans="1:5">
      <c r="A1001" s="8">
        <v>54473</v>
      </c>
      <c r="B1001" s="5" t="s">
        <v>559</v>
      </c>
      <c r="C1001" s="5" t="s">
        <v>16</v>
      </c>
      <c r="D1001" s="6" t="s">
        <v>35</v>
      </c>
      <c r="E1001" s="7" t="s">
        <v>18</v>
      </c>
    </row>
    <row r="1002" spans="1:5">
      <c r="A1002" s="8">
        <v>54473</v>
      </c>
      <c r="B1002" s="5" t="s">
        <v>559</v>
      </c>
      <c r="C1002" s="5" t="s">
        <v>16</v>
      </c>
      <c r="D1002" s="6"/>
      <c r="E1002" s="7" t="s">
        <v>18</v>
      </c>
    </row>
    <row r="1003" spans="1:5">
      <c r="A1003" s="8">
        <v>54474</v>
      </c>
      <c r="B1003" s="5" t="s">
        <v>560</v>
      </c>
      <c r="C1003" s="5" t="s">
        <v>16</v>
      </c>
      <c r="D1003" s="6" t="s">
        <v>35</v>
      </c>
      <c r="E1003" s="7" t="s">
        <v>18</v>
      </c>
    </row>
    <row r="1004" spans="1:5">
      <c r="A1004" s="8">
        <v>54475</v>
      </c>
      <c r="B1004" s="5" t="s">
        <v>561</v>
      </c>
      <c r="C1004" s="5" t="s">
        <v>16</v>
      </c>
      <c r="D1004" s="6" t="s">
        <v>26</v>
      </c>
      <c r="E1004" s="7" t="s">
        <v>18</v>
      </c>
    </row>
    <row r="1005" spans="1:5">
      <c r="A1005" s="8">
        <v>54475</v>
      </c>
      <c r="B1005" s="5" t="s">
        <v>561</v>
      </c>
      <c r="C1005" s="5" t="s">
        <v>16</v>
      </c>
      <c r="D1005" s="6" t="s">
        <v>35</v>
      </c>
      <c r="E1005" s="7" t="s">
        <v>18</v>
      </c>
    </row>
    <row r="1006" spans="1:5">
      <c r="A1006" s="8">
        <v>54476</v>
      </c>
      <c r="B1006" s="5" t="s">
        <v>562</v>
      </c>
      <c r="C1006" s="5" t="s">
        <v>16</v>
      </c>
      <c r="D1006" s="6" t="s">
        <v>35</v>
      </c>
      <c r="E1006" s="7" t="s">
        <v>18</v>
      </c>
    </row>
    <row r="1007" spans="1:5">
      <c r="A1007" s="8">
        <v>54479</v>
      </c>
      <c r="B1007" s="5" t="s">
        <v>563</v>
      </c>
      <c r="C1007" s="5" t="s">
        <v>16</v>
      </c>
      <c r="D1007" s="6" t="s">
        <v>493</v>
      </c>
      <c r="E1007" s="7" t="s">
        <v>18</v>
      </c>
    </row>
    <row r="1008" spans="1:5">
      <c r="A1008" s="8">
        <v>54479</v>
      </c>
      <c r="B1008" s="5" t="s">
        <v>563</v>
      </c>
      <c r="C1008" s="5" t="s">
        <v>16</v>
      </c>
      <c r="D1008" s="6" t="s">
        <v>221</v>
      </c>
      <c r="E1008" s="7" t="s">
        <v>18</v>
      </c>
    </row>
    <row r="1009" spans="1:5">
      <c r="A1009" s="8">
        <v>54480</v>
      </c>
      <c r="B1009" s="5" t="s">
        <v>564</v>
      </c>
      <c r="C1009" s="5" t="s">
        <v>16</v>
      </c>
      <c r="D1009" s="6" t="s">
        <v>494</v>
      </c>
      <c r="E1009" s="7" t="s">
        <v>18</v>
      </c>
    </row>
    <row r="1010" spans="1:5">
      <c r="A1010" s="8">
        <v>54480</v>
      </c>
      <c r="B1010" s="5" t="s">
        <v>564</v>
      </c>
      <c r="C1010" s="5" t="s">
        <v>16</v>
      </c>
      <c r="D1010" s="6" t="s">
        <v>221</v>
      </c>
      <c r="E1010" s="7" t="s">
        <v>18</v>
      </c>
    </row>
    <row r="1011" spans="1:5">
      <c r="A1011" s="8">
        <v>54481</v>
      </c>
      <c r="B1011" s="5" t="s">
        <v>565</v>
      </c>
      <c r="C1011" s="5" t="s">
        <v>16</v>
      </c>
      <c r="D1011" s="6" t="s">
        <v>566</v>
      </c>
      <c r="E1011" s="7" t="s">
        <v>18</v>
      </c>
    </row>
    <row r="1012" spans="1:5">
      <c r="A1012" s="8">
        <v>54481</v>
      </c>
      <c r="B1012" s="5" t="s">
        <v>565</v>
      </c>
      <c r="C1012" s="5" t="s">
        <v>16</v>
      </c>
      <c r="D1012" s="6" t="s">
        <v>17</v>
      </c>
      <c r="E1012" s="7" t="s">
        <v>18</v>
      </c>
    </row>
    <row r="1013" spans="1:5">
      <c r="A1013" s="8">
        <v>54481</v>
      </c>
      <c r="B1013" s="5" t="s">
        <v>565</v>
      </c>
      <c r="C1013" s="5" t="s">
        <v>16</v>
      </c>
      <c r="D1013" s="6" t="s">
        <v>26</v>
      </c>
      <c r="E1013" s="7" t="s">
        <v>18</v>
      </c>
    </row>
    <row r="1014" spans="1:5">
      <c r="A1014" s="8">
        <v>54481</v>
      </c>
      <c r="B1014" s="5" t="s">
        <v>565</v>
      </c>
      <c r="C1014" s="5" t="s">
        <v>16</v>
      </c>
      <c r="D1014" s="6" t="s">
        <v>35</v>
      </c>
      <c r="E1014" s="7" t="s">
        <v>18</v>
      </c>
    </row>
    <row r="1015" spans="1:5">
      <c r="A1015" s="8">
        <v>54481</v>
      </c>
      <c r="B1015" s="5" t="s">
        <v>565</v>
      </c>
      <c r="C1015" s="5" t="s">
        <v>16</v>
      </c>
      <c r="D1015" s="6"/>
      <c r="E1015" s="7" t="s">
        <v>18</v>
      </c>
    </row>
    <row r="1016" spans="1:5">
      <c r="A1016" s="8">
        <v>54482</v>
      </c>
      <c r="B1016" s="5" t="s">
        <v>565</v>
      </c>
      <c r="C1016" s="5" t="s">
        <v>16</v>
      </c>
      <c r="D1016" s="6" t="s">
        <v>26</v>
      </c>
      <c r="E1016" s="7" t="s">
        <v>18</v>
      </c>
    </row>
    <row r="1017" spans="1:5">
      <c r="A1017" s="8">
        <v>54482</v>
      </c>
      <c r="B1017" s="5" t="s">
        <v>565</v>
      </c>
      <c r="C1017" s="5" t="s">
        <v>16</v>
      </c>
      <c r="D1017" s="6" t="s">
        <v>35</v>
      </c>
      <c r="E1017" s="7" t="s">
        <v>18</v>
      </c>
    </row>
    <row r="1018" spans="1:5">
      <c r="A1018" s="8">
        <v>54482</v>
      </c>
      <c r="B1018" s="5" t="s">
        <v>565</v>
      </c>
      <c r="C1018" s="5" t="s">
        <v>16</v>
      </c>
      <c r="D1018" s="6"/>
      <c r="E1018" s="7" t="s">
        <v>18</v>
      </c>
    </row>
    <row r="1019" spans="1:5">
      <c r="A1019" s="8">
        <v>54484</v>
      </c>
      <c r="B1019" s="5" t="s">
        <v>567</v>
      </c>
      <c r="C1019" s="5" t="s">
        <v>16</v>
      </c>
      <c r="D1019" s="6" t="s">
        <v>493</v>
      </c>
      <c r="E1019" s="7" t="s">
        <v>18</v>
      </c>
    </row>
    <row r="1020" spans="1:5">
      <c r="A1020" s="8">
        <v>54484</v>
      </c>
      <c r="B1020" s="5" t="s">
        <v>567</v>
      </c>
      <c r="C1020" s="5" t="s">
        <v>16</v>
      </c>
      <c r="D1020" s="6" t="s">
        <v>500</v>
      </c>
      <c r="E1020" s="7" t="s">
        <v>18</v>
      </c>
    </row>
    <row r="1021" spans="1:5">
      <c r="A1021" s="8">
        <v>54484</v>
      </c>
      <c r="B1021" s="5" t="s">
        <v>567</v>
      </c>
      <c r="C1021" s="5" t="s">
        <v>16</v>
      </c>
      <c r="D1021" s="6" t="s">
        <v>568</v>
      </c>
      <c r="E1021" s="7" t="s">
        <v>18</v>
      </c>
    </row>
    <row r="1022" spans="1:5">
      <c r="A1022" s="8">
        <v>54484</v>
      </c>
      <c r="B1022" s="5" t="s">
        <v>567</v>
      </c>
      <c r="C1022" s="5" t="s">
        <v>16</v>
      </c>
      <c r="D1022" s="6" t="s">
        <v>221</v>
      </c>
      <c r="E1022" s="7" t="s">
        <v>18</v>
      </c>
    </row>
    <row r="1023" spans="1:5">
      <c r="A1023" s="8">
        <v>54484</v>
      </c>
      <c r="B1023" s="5" t="s">
        <v>567</v>
      </c>
      <c r="C1023" s="5" t="s">
        <v>16</v>
      </c>
      <c r="D1023" s="6" t="s">
        <v>26</v>
      </c>
      <c r="E1023" s="7" t="s">
        <v>18</v>
      </c>
    </row>
    <row r="1024" spans="1:5">
      <c r="A1024" s="8">
        <v>54484</v>
      </c>
      <c r="B1024" s="5" t="s">
        <v>567</v>
      </c>
      <c r="C1024" s="5" t="s">
        <v>16</v>
      </c>
      <c r="D1024" s="6" t="s">
        <v>35</v>
      </c>
      <c r="E1024" s="7" t="s">
        <v>18</v>
      </c>
    </row>
    <row r="1025" spans="1:5">
      <c r="A1025" s="8">
        <v>54485</v>
      </c>
      <c r="B1025" s="5" t="s">
        <v>569</v>
      </c>
      <c r="C1025" s="5" t="s">
        <v>16</v>
      </c>
      <c r="D1025" s="6" t="s">
        <v>35</v>
      </c>
      <c r="E1025" s="7" t="s">
        <v>18</v>
      </c>
    </row>
    <row r="1026" spans="1:5">
      <c r="A1026" s="8">
        <v>54486</v>
      </c>
      <c r="B1026" s="5" t="s">
        <v>570</v>
      </c>
      <c r="C1026" s="5" t="s">
        <v>16</v>
      </c>
      <c r="D1026" s="6" t="s">
        <v>26</v>
      </c>
      <c r="E1026" s="7" t="s">
        <v>18</v>
      </c>
    </row>
    <row r="1027" spans="1:5">
      <c r="A1027" s="8">
        <v>54486</v>
      </c>
      <c r="B1027" s="5" t="s">
        <v>570</v>
      </c>
      <c r="C1027" s="5" t="s">
        <v>16</v>
      </c>
      <c r="D1027" s="6"/>
      <c r="E1027" s="7" t="s">
        <v>18</v>
      </c>
    </row>
    <row r="1028" spans="1:5">
      <c r="A1028" s="8">
        <v>54487</v>
      </c>
      <c r="B1028" s="5" t="s">
        <v>571</v>
      </c>
      <c r="C1028" s="5" t="s">
        <v>16</v>
      </c>
      <c r="D1028" s="6" t="s">
        <v>169</v>
      </c>
      <c r="E1028" s="7" t="s">
        <v>18</v>
      </c>
    </row>
    <row r="1029" spans="1:5">
      <c r="A1029" s="8">
        <v>54487</v>
      </c>
      <c r="B1029" s="5" t="s">
        <v>571</v>
      </c>
      <c r="C1029" s="5" t="s">
        <v>16</v>
      </c>
      <c r="D1029" s="6" t="s">
        <v>547</v>
      </c>
      <c r="E1029" s="7" t="s">
        <v>365</v>
      </c>
    </row>
    <row r="1030" spans="1:5">
      <c r="A1030" s="8">
        <v>54487</v>
      </c>
      <c r="B1030" s="5" t="s">
        <v>571</v>
      </c>
      <c r="C1030" s="5" t="s">
        <v>16</v>
      </c>
      <c r="D1030" s="6" t="s">
        <v>35</v>
      </c>
      <c r="E1030" s="7" t="s">
        <v>18</v>
      </c>
    </row>
    <row r="1031" spans="1:5">
      <c r="A1031" s="8">
        <v>54488</v>
      </c>
      <c r="B1031" s="5" t="s">
        <v>572</v>
      </c>
      <c r="C1031" s="5" t="s">
        <v>16</v>
      </c>
      <c r="D1031" s="6" t="s">
        <v>493</v>
      </c>
      <c r="E1031" s="7" t="s">
        <v>18</v>
      </c>
    </row>
    <row r="1032" spans="1:5">
      <c r="A1032" s="8">
        <v>54488</v>
      </c>
      <c r="B1032" s="5" t="s">
        <v>572</v>
      </c>
      <c r="C1032" s="5" t="s">
        <v>16</v>
      </c>
      <c r="D1032" s="6" t="s">
        <v>221</v>
      </c>
      <c r="E1032" s="7" t="s">
        <v>18</v>
      </c>
    </row>
    <row r="1033" spans="1:5">
      <c r="A1033" s="8">
        <v>54489</v>
      </c>
      <c r="B1033" s="5" t="s">
        <v>573</v>
      </c>
      <c r="C1033" s="5" t="s">
        <v>16</v>
      </c>
      <c r="D1033" s="6" t="s">
        <v>26</v>
      </c>
      <c r="E1033" s="7" t="s">
        <v>18</v>
      </c>
    </row>
    <row r="1034" spans="1:5">
      <c r="A1034" s="8">
        <v>54489</v>
      </c>
      <c r="B1034" s="5" t="s">
        <v>573</v>
      </c>
      <c r="C1034" s="5" t="s">
        <v>16</v>
      </c>
      <c r="D1034" s="6" t="s">
        <v>555</v>
      </c>
      <c r="E1034" s="7" t="s">
        <v>18</v>
      </c>
    </row>
    <row r="1035" spans="1:5">
      <c r="A1035" s="8">
        <v>54490</v>
      </c>
      <c r="B1035" s="5" t="s">
        <v>574</v>
      </c>
      <c r="C1035" s="5" t="s">
        <v>16</v>
      </c>
      <c r="D1035" s="6" t="s">
        <v>547</v>
      </c>
      <c r="E1035" s="7" t="s">
        <v>365</v>
      </c>
    </row>
    <row r="1036" spans="1:5">
      <c r="A1036" s="8">
        <v>54490</v>
      </c>
      <c r="B1036" s="5" t="s">
        <v>574</v>
      </c>
      <c r="C1036" s="5" t="s">
        <v>16</v>
      </c>
      <c r="D1036" s="6" t="s">
        <v>494</v>
      </c>
      <c r="E1036" s="7" t="s">
        <v>18</v>
      </c>
    </row>
    <row r="1037" spans="1:5">
      <c r="A1037" s="8">
        <v>54490</v>
      </c>
      <c r="B1037" s="5" t="s">
        <v>574</v>
      </c>
      <c r="C1037" s="5" t="s">
        <v>16</v>
      </c>
      <c r="D1037" s="6" t="s">
        <v>221</v>
      </c>
      <c r="E1037" s="7" t="s">
        <v>18</v>
      </c>
    </row>
    <row r="1038" spans="1:5">
      <c r="A1038" s="8">
        <v>54490</v>
      </c>
      <c r="B1038" s="5" t="s">
        <v>574</v>
      </c>
      <c r="C1038" s="5" t="s">
        <v>16</v>
      </c>
      <c r="D1038" s="6" t="s">
        <v>523</v>
      </c>
      <c r="E1038" s="7" t="s">
        <v>365</v>
      </c>
    </row>
    <row r="1039" spans="1:5">
      <c r="A1039" s="8">
        <v>54491</v>
      </c>
      <c r="B1039" s="5" t="s">
        <v>575</v>
      </c>
      <c r="C1039" s="5" t="s">
        <v>16</v>
      </c>
      <c r="D1039" s="6" t="s">
        <v>26</v>
      </c>
      <c r="E1039" s="7" t="s">
        <v>18</v>
      </c>
    </row>
    <row r="1040" spans="1:5">
      <c r="A1040" s="8">
        <v>54491</v>
      </c>
      <c r="B1040" s="5" t="s">
        <v>575</v>
      </c>
      <c r="C1040" s="5" t="s">
        <v>16</v>
      </c>
      <c r="D1040" s="6" t="s">
        <v>35</v>
      </c>
      <c r="E1040" s="7" t="s">
        <v>18</v>
      </c>
    </row>
    <row r="1041" spans="1:5">
      <c r="A1041" s="8">
        <v>54493</v>
      </c>
      <c r="B1041" s="5" t="s">
        <v>576</v>
      </c>
      <c r="C1041" s="5" t="s">
        <v>16</v>
      </c>
      <c r="D1041" s="6" t="s">
        <v>493</v>
      </c>
      <c r="E1041" s="7" t="s">
        <v>18</v>
      </c>
    </row>
    <row r="1042" spans="1:5">
      <c r="A1042" s="8">
        <v>54494</v>
      </c>
      <c r="B1042" s="5" t="s">
        <v>577</v>
      </c>
      <c r="C1042" s="5" t="s">
        <v>16</v>
      </c>
      <c r="D1042" s="6" t="s">
        <v>566</v>
      </c>
      <c r="E1042" s="7" t="s">
        <v>18</v>
      </c>
    </row>
    <row r="1043" spans="1:5">
      <c r="A1043" s="8">
        <v>54494</v>
      </c>
      <c r="B1043" s="5" t="s">
        <v>577</v>
      </c>
      <c r="C1043" s="5" t="s">
        <v>16</v>
      </c>
      <c r="D1043" s="6" t="s">
        <v>308</v>
      </c>
      <c r="E1043" s="7" t="s">
        <v>18</v>
      </c>
    </row>
    <row r="1044" spans="1:5">
      <c r="A1044" s="8">
        <v>54494</v>
      </c>
      <c r="B1044" s="5" t="s">
        <v>577</v>
      </c>
      <c r="C1044" s="5" t="s">
        <v>16</v>
      </c>
      <c r="D1044" s="6" t="s">
        <v>26</v>
      </c>
      <c r="E1044" s="7" t="s">
        <v>18</v>
      </c>
    </row>
    <row r="1045" spans="1:5">
      <c r="A1045" s="8">
        <v>54494</v>
      </c>
      <c r="B1045" s="5" t="s">
        <v>577</v>
      </c>
      <c r="C1045" s="5" t="s">
        <v>16</v>
      </c>
      <c r="D1045" s="6" t="s">
        <v>233</v>
      </c>
      <c r="E1045" s="7" t="s">
        <v>18</v>
      </c>
    </row>
    <row r="1046" spans="1:5">
      <c r="A1046" s="8">
        <v>54494</v>
      </c>
      <c r="B1046" s="5" t="s">
        <v>577</v>
      </c>
      <c r="C1046" s="5" t="s">
        <v>16</v>
      </c>
      <c r="D1046" s="6" t="s">
        <v>555</v>
      </c>
      <c r="E1046" s="7" t="s">
        <v>18</v>
      </c>
    </row>
    <row r="1047" spans="1:5">
      <c r="A1047" s="8">
        <v>54494</v>
      </c>
      <c r="B1047" s="5" t="s">
        <v>577</v>
      </c>
      <c r="C1047" s="5" t="s">
        <v>16</v>
      </c>
      <c r="D1047" s="6" t="s">
        <v>35</v>
      </c>
      <c r="E1047" s="7" t="s">
        <v>18</v>
      </c>
    </row>
    <row r="1048" spans="1:5">
      <c r="A1048" s="8">
        <v>54495</v>
      </c>
      <c r="B1048" s="5" t="s">
        <v>577</v>
      </c>
      <c r="C1048" s="5" t="s">
        <v>16</v>
      </c>
      <c r="D1048" s="6" t="s">
        <v>566</v>
      </c>
      <c r="E1048" s="7" t="s">
        <v>18</v>
      </c>
    </row>
    <row r="1049" spans="1:5">
      <c r="A1049" s="8">
        <v>54495</v>
      </c>
      <c r="B1049" s="5" t="s">
        <v>577</v>
      </c>
      <c r="C1049" s="5" t="s">
        <v>16</v>
      </c>
      <c r="D1049" s="6" t="s">
        <v>26</v>
      </c>
      <c r="E1049" s="7" t="s">
        <v>18</v>
      </c>
    </row>
    <row r="1050" spans="1:5">
      <c r="A1050" s="8">
        <v>54495</v>
      </c>
      <c r="B1050" s="5" t="s">
        <v>577</v>
      </c>
      <c r="C1050" s="5" t="s">
        <v>16</v>
      </c>
      <c r="D1050" s="6" t="s">
        <v>555</v>
      </c>
      <c r="E1050" s="7" t="s">
        <v>18</v>
      </c>
    </row>
    <row r="1051" spans="1:5">
      <c r="A1051" s="8">
        <v>54495</v>
      </c>
      <c r="B1051" s="5" t="s">
        <v>577</v>
      </c>
      <c r="C1051" s="5" t="s">
        <v>16</v>
      </c>
      <c r="D1051" s="6" t="s">
        <v>308</v>
      </c>
      <c r="E1051" s="7" t="s">
        <v>18</v>
      </c>
    </row>
    <row r="1052" spans="1:5">
      <c r="A1052" s="8">
        <v>54498</v>
      </c>
      <c r="B1052" s="5" t="s">
        <v>578</v>
      </c>
      <c r="C1052" s="5" t="s">
        <v>16</v>
      </c>
      <c r="D1052" s="6" t="s">
        <v>493</v>
      </c>
      <c r="E1052" s="7" t="s">
        <v>18</v>
      </c>
    </row>
    <row r="1053" spans="1:5">
      <c r="A1053" s="8">
        <v>54498</v>
      </c>
      <c r="B1053" s="5" t="s">
        <v>578</v>
      </c>
      <c r="C1053" s="5" t="s">
        <v>16</v>
      </c>
      <c r="D1053" s="6" t="s">
        <v>494</v>
      </c>
      <c r="E1053" s="7" t="s">
        <v>18</v>
      </c>
    </row>
    <row r="1054" spans="1:5">
      <c r="A1054" s="8">
        <v>54498</v>
      </c>
      <c r="B1054" s="5" t="s">
        <v>578</v>
      </c>
      <c r="C1054" s="5" t="s">
        <v>16</v>
      </c>
      <c r="D1054" s="6" t="s">
        <v>221</v>
      </c>
      <c r="E1054" s="7" t="s">
        <v>18</v>
      </c>
    </row>
    <row r="1055" spans="1:5">
      <c r="A1055" s="8">
        <v>54498</v>
      </c>
      <c r="B1055" s="5" t="s">
        <v>578</v>
      </c>
      <c r="C1055" s="5" t="s">
        <v>16</v>
      </c>
      <c r="D1055" s="6" t="s">
        <v>523</v>
      </c>
      <c r="E1055" s="7" t="s">
        <v>365</v>
      </c>
    </row>
    <row r="1056" spans="1:5">
      <c r="A1056" s="8">
        <v>54499</v>
      </c>
      <c r="B1056" s="5" t="s">
        <v>579</v>
      </c>
      <c r="C1056" s="5" t="s">
        <v>16</v>
      </c>
      <c r="D1056" s="6" t="s">
        <v>221</v>
      </c>
      <c r="E1056" s="7" t="s">
        <v>18</v>
      </c>
    </row>
    <row r="1057" spans="1:5">
      <c r="A1057" s="8">
        <v>54499</v>
      </c>
      <c r="B1057" s="5" t="s">
        <v>579</v>
      </c>
      <c r="C1057" s="5" t="s">
        <v>16</v>
      </c>
      <c r="D1057" s="6" t="s">
        <v>26</v>
      </c>
      <c r="E1057" s="7" t="s">
        <v>18</v>
      </c>
    </row>
    <row r="1058" spans="1:5">
      <c r="A1058" s="8">
        <v>54499</v>
      </c>
      <c r="B1058" s="5" t="s">
        <v>579</v>
      </c>
      <c r="C1058" s="5" t="s">
        <v>16</v>
      </c>
      <c r="D1058" s="6"/>
      <c r="E1058" s="7" t="s">
        <v>18</v>
      </c>
    </row>
    <row r="1059" spans="1:5">
      <c r="A1059" s="8">
        <v>54501</v>
      </c>
      <c r="B1059" s="5" t="s">
        <v>580</v>
      </c>
      <c r="C1059" s="5" t="s">
        <v>16</v>
      </c>
      <c r="D1059" s="6" t="s">
        <v>35</v>
      </c>
      <c r="E1059" s="7" t="s">
        <v>18</v>
      </c>
    </row>
    <row r="1060" spans="1:5">
      <c r="A1060" s="8">
        <v>54511</v>
      </c>
      <c r="B1060" s="5" t="s">
        <v>581</v>
      </c>
      <c r="C1060" s="5" t="s">
        <v>16</v>
      </c>
      <c r="D1060" s="6" t="s">
        <v>17</v>
      </c>
      <c r="E1060" s="7" t="s">
        <v>18</v>
      </c>
    </row>
    <row r="1061" spans="1:5">
      <c r="A1061" s="8">
        <v>54511</v>
      </c>
      <c r="B1061" s="5" t="s">
        <v>581</v>
      </c>
      <c r="C1061" s="5" t="s">
        <v>16</v>
      </c>
      <c r="D1061" s="6" t="s">
        <v>35</v>
      </c>
      <c r="E1061" s="7" t="s">
        <v>18</v>
      </c>
    </row>
    <row r="1062" spans="1:5">
      <c r="A1062" s="8">
        <v>54512</v>
      </c>
      <c r="B1062" s="5" t="s">
        <v>582</v>
      </c>
      <c r="C1062" s="5" t="s">
        <v>16</v>
      </c>
      <c r="D1062" s="6" t="s">
        <v>221</v>
      </c>
      <c r="E1062" s="7" t="s">
        <v>18</v>
      </c>
    </row>
    <row r="1063" spans="1:5">
      <c r="A1063" s="8">
        <v>54512</v>
      </c>
      <c r="B1063" s="5" t="s">
        <v>582</v>
      </c>
      <c r="C1063" s="5" t="s">
        <v>16</v>
      </c>
      <c r="D1063" s="6" t="s">
        <v>35</v>
      </c>
      <c r="E1063" s="7" t="s">
        <v>18</v>
      </c>
    </row>
    <row r="1064" spans="1:5">
      <c r="A1064" s="8">
        <v>54513</v>
      </c>
      <c r="B1064" s="5" t="s">
        <v>583</v>
      </c>
      <c r="C1064" s="5" t="s">
        <v>16</v>
      </c>
      <c r="D1064" s="6" t="s">
        <v>547</v>
      </c>
      <c r="E1064" s="7" t="s">
        <v>365</v>
      </c>
    </row>
    <row r="1065" spans="1:5">
      <c r="A1065" s="8">
        <v>54513</v>
      </c>
      <c r="B1065" s="5" t="s">
        <v>583</v>
      </c>
      <c r="C1065" s="5" t="s">
        <v>16</v>
      </c>
      <c r="D1065" s="6" t="s">
        <v>221</v>
      </c>
      <c r="E1065" s="7" t="s">
        <v>18</v>
      </c>
    </row>
    <row r="1066" spans="1:5">
      <c r="A1066" s="8">
        <v>54514</v>
      </c>
      <c r="B1066" s="5" t="s">
        <v>584</v>
      </c>
      <c r="C1066" s="5" t="s">
        <v>16</v>
      </c>
      <c r="D1066" s="6" t="s">
        <v>547</v>
      </c>
      <c r="E1066" s="7" t="s">
        <v>365</v>
      </c>
    </row>
    <row r="1067" spans="1:5">
      <c r="A1067" s="8">
        <v>54514</v>
      </c>
      <c r="B1067" s="5" t="s">
        <v>584</v>
      </c>
      <c r="C1067" s="5" t="s">
        <v>16</v>
      </c>
      <c r="D1067" s="6" t="s">
        <v>221</v>
      </c>
      <c r="E1067" s="7" t="s">
        <v>18</v>
      </c>
    </row>
    <row r="1068" spans="1:5">
      <c r="A1068" s="8">
        <v>54514</v>
      </c>
      <c r="B1068" s="5" t="s">
        <v>584</v>
      </c>
      <c r="C1068" s="5" t="s">
        <v>16</v>
      </c>
      <c r="D1068" s="6" t="s">
        <v>35</v>
      </c>
      <c r="E1068" s="7" t="s">
        <v>18</v>
      </c>
    </row>
    <row r="1069" spans="1:5">
      <c r="A1069" s="8">
        <v>54514</v>
      </c>
      <c r="B1069" s="5" t="s">
        <v>584</v>
      </c>
      <c r="C1069" s="5" t="s">
        <v>16</v>
      </c>
      <c r="D1069" s="6" t="s">
        <v>585</v>
      </c>
      <c r="E1069" s="7" t="s">
        <v>365</v>
      </c>
    </row>
    <row r="1070" spans="1:5">
      <c r="A1070" s="8">
        <v>54515</v>
      </c>
      <c r="B1070" s="5" t="s">
        <v>586</v>
      </c>
      <c r="C1070" s="5" t="s">
        <v>16</v>
      </c>
      <c r="D1070" s="6" t="s">
        <v>547</v>
      </c>
      <c r="E1070" s="7" t="s">
        <v>365</v>
      </c>
    </row>
    <row r="1071" spans="1:5">
      <c r="A1071" s="8">
        <v>54515</v>
      </c>
      <c r="B1071" s="5" t="s">
        <v>586</v>
      </c>
      <c r="C1071" s="5" t="s">
        <v>16</v>
      </c>
      <c r="D1071" s="6" t="s">
        <v>221</v>
      </c>
      <c r="E1071" s="7" t="s">
        <v>18</v>
      </c>
    </row>
    <row r="1072" spans="1:5">
      <c r="A1072" s="8">
        <v>54517</v>
      </c>
      <c r="B1072" s="5" t="s">
        <v>587</v>
      </c>
      <c r="C1072" s="5" t="s">
        <v>16</v>
      </c>
      <c r="D1072" s="6" t="s">
        <v>585</v>
      </c>
      <c r="E1072" s="7" t="s">
        <v>365</v>
      </c>
    </row>
    <row r="1073" spans="1:5">
      <c r="A1073" s="8">
        <v>54519</v>
      </c>
      <c r="B1073" s="5" t="s">
        <v>588</v>
      </c>
      <c r="C1073" s="5" t="s">
        <v>16</v>
      </c>
      <c r="D1073" s="6" t="s">
        <v>17</v>
      </c>
      <c r="E1073" s="7" t="s">
        <v>18</v>
      </c>
    </row>
    <row r="1074" spans="1:5">
      <c r="A1074" s="8">
        <v>54520</v>
      </c>
      <c r="B1074" s="5" t="s">
        <v>589</v>
      </c>
      <c r="C1074" s="5" t="s">
        <v>16</v>
      </c>
      <c r="D1074" s="6" t="s">
        <v>35</v>
      </c>
      <c r="E1074" s="7" t="s">
        <v>18</v>
      </c>
    </row>
    <row r="1075" spans="1:5">
      <c r="A1075" s="8">
        <v>54521</v>
      </c>
      <c r="B1075" s="5" t="s">
        <v>590</v>
      </c>
      <c r="C1075" s="5" t="s">
        <v>16</v>
      </c>
      <c r="D1075" s="6" t="s">
        <v>17</v>
      </c>
      <c r="E1075" s="7" t="s">
        <v>18</v>
      </c>
    </row>
    <row r="1076" spans="1:5">
      <c r="A1076" s="8">
        <v>54521</v>
      </c>
      <c r="B1076" s="5" t="s">
        <v>590</v>
      </c>
      <c r="C1076" s="5" t="s">
        <v>16</v>
      </c>
      <c r="D1076" s="6" t="s">
        <v>591</v>
      </c>
      <c r="E1076" s="7" t="s">
        <v>18</v>
      </c>
    </row>
    <row r="1077" spans="1:5">
      <c r="A1077" s="8">
        <v>54521</v>
      </c>
      <c r="B1077" s="5" t="s">
        <v>590</v>
      </c>
      <c r="C1077" s="5" t="s">
        <v>16</v>
      </c>
      <c r="D1077" s="6" t="s">
        <v>35</v>
      </c>
      <c r="E1077" s="7" t="s">
        <v>18</v>
      </c>
    </row>
    <row r="1078" spans="1:5">
      <c r="A1078" s="8">
        <v>54524</v>
      </c>
      <c r="B1078" s="5" t="s">
        <v>592</v>
      </c>
      <c r="C1078" s="5" t="s">
        <v>16</v>
      </c>
      <c r="D1078" s="6" t="s">
        <v>547</v>
      </c>
      <c r="E1078" s="7" t="s">
        <v>365</v>
      </c>
    </row>
    <row r="1079" spans="1:5">
      <c r="A1079" s="8">
        <v>54524</v>
      </c>
      <c r="B1079" s="5" t="s">
        <v>592</v>
      </c>
      <c r="C1079" s="5" t="s">
        <v>16</v>
      </c>
      <c r="D1079" s="6" t="s">
        <v>221</v>
      </c>
      <c r="E1079" s="7" t="s">
        <v>18</v>
      </c>
    </row>
    <row r="1080" spans="1:5">
      <c r="A1080" s="8">
        <v>54525</v>
      </c>
      <c r="B1080" s="5" t="s">
        <v>593</v>
      </c>
      <c r="C1080" s="5" t="s">
        <v>16</v>
      </c>
      <c r="D1080" s="6" t="s">
        <v>221</v>
      </c>
      <c r="E1080" s="7" t="s">
        <v>18</v>
      </c>
    </row>
    <row r="1081" spans="1:5">
      <c r="A1081" s="8">
        <v>54525</v>
      </c>
      <c r="B1081" s="5" t="s">
        <v>593</v>
      </c>
      <c r="C1081" s="5" t="s">
        <v>16</v>
      </c>
      <c r="D1081" s="6" t="s">
        <v>585</v>
      </c>
      <c r="E1081" s="7" t="s">
        <v>365</v>
      </c>
    </row>
    <row r="1082" spans="1:5">
      <c r="A1082" s="8">
        <v>54526</v>
      </c>
      <c r="B1082" s="5" t="s">
        <v>594</v>
      </c>
      <c r="C1082" s="5" t="s">
        <v>16</v>
      </c>
      <c r="D1082" s="6" t="s">
        <v>221</v>
      </c>
      <c r="E1082" s="7" t="s">
        <v>365</v>
      </c>
    </row>
    <row r="1083" spans="1:5">
      <c r="A1083" s="8">
        <v>54526</v>
      </c>
      <c r="B1083" s="5" t="s">
        <v>594</v>
      </c>
      <c r="C1083" s="5" t="s">
        <v>16</v>
      </c>
      <c r="D1083" s="6" t="s">
        <v>523</v>
      </c>
      <c r="E1083" s="7" t="s">
        <v>365</v>
      </c>
    </row>
    <row r="1084" spans="1:5">
      <c r="A1084" s="8">
        <v>54527</v>
      </c>
      <c r="B1084" s="5" t="s">
        <v>595</v>
      </c>
      <c r="C1084" s="5" t="s">
        <v>16</v>
      </c>
      <c r="D1084" s="6" t="s">
        <v>547</v>
      </c>
      <c r="E1084" s="7" t="s">
        <v>365</v>
      </c>
    </row>
    <row r="1085" spans="1:5">
      <c r="A1085" s="8">
        <v>54527</v>
      </c>
      <c r="B1085" s="5" t="s">
        <v>595</v>
      </c>
      <c r="C1085" s="5" t="s">
        <v>16</v>
      </c>
      <c r="D1085" s="6" t="s">
        <v>221</v>
      </c>
      <c r="E1085" s="7" t="s">
        <v>18</v>
      </c>
    </row>
    <row r="1086" spans="1:5">
      <c r="A1086" s="8">
        <v>54527</v>
      </c>
      <c r="B1086" s="5" t="s">
        <v>595</v>
      </c>
      <c r="C1086" s="5" t="s">
        <v>16</v>
      </c>
      <c r="D1086" s="6" t="s">
        <v>585</v>
      </c>
      <c r="E1086" s="7" t="s">
        <v>365</v>
      </c>
    </row>
    <row r="1087" spans="1:5">
      <c r="A1087" s="8">
        <v>54529</v>
      </c>
      <c r="B1087" s="5" t="s">
        <v>596</v>
      </c>
      <c r="C1087" s="5" t="s">
        <v>16</v>
      </c>
      <c r="D1087" s="6" t="s">
        <v>35</v>
      </c>
      <c r="E1087" s="7" t="s">
        <v>18</v>
      </c>
    </row>
    <row r="1088" spans="1:5">
      <c r="A1088" s="8">
        <v>54530</v>
      </c>
      <c r="B1088" s="5" t="s">
        <v>597</v>
      </c>
      <c r="C1088" s="5" t="s">
        <v>16</v>
      </c>
      <c r="D1088" s="6" t="s">
        <v>547</v>
      </c>
      <c r="E1088" s="7" t="s">
        <v>365</v>
      </c>
    </row>
    <row r="1089" spans="1:5">
      <c r="A1089" s="8">
        <v>54530</v>
      </c>
      <c r="B1089" s="5" t="s">
        <v>597</v>
      </c>
      <c r="C1089" s="5" t="s">
        <v>16</v>
      </c>
      <c r="D1089" s="6" t="s">
        <v>221</v>
      </c>
      <c r="E1089" s="7" t="s">
        <v>18</v>
      </c>
    </row>
    <row r="1090" spans="1:5">
      <c r="A1090" s="8">
        <v>54530</v>
      </c>
      <c r="B1090" s="5" t="s">
        <v>597</v>
      </c>
      <c r="C1090" s="5" t="s">
        <v>16</v>
      </c>
      <c r="D1090" s="6" t="s">
        <v>523</v>
      </c>
      <c r="E1090" s="7" t="s">
        <v>365</v>
      </c>
    </row>
    <row r="1091" spans="1:5">
      <c r="A1091" s="8">
        <v>54531</v>
      </c>
      <c r="B1091" s="5" t="s">
        <v>598</v>
      </c>
      <c r="C1091" s="5" t="s">
        <v>16</v>
      </c>
      <c r="D1091" s="6" t="s">
        <v>35</v>
      </c>
      <c r="E1091" s="7" t="s">
        <v>18</v>
      </c>
    </row>
    <row r="1092" spans="1:5">
      <c r="A1092" s="8">
        <v>54532</v>
      </c>
      <c r="B1092" s="5" t="s">
        <v>599</v>
      </c>
      <c r="C1092" s="5" t="s">
        <v>16</v>
      </c>
      <c r="D1092" s="6" t="s">
        <v>35</v>
      </c>
      <c r="E1092" s="7" t="s">
        <v>18</v>
      </c>
    </row>
    <row r="1093" spans="1:5">
      <c r="A1093" s="8">
        <v>54534</v>
      </c>
      <c r="B1093" s="5" t="s">
        <v>600</v>
      </c>
      <c r="C1093" s="5" t="s">
        <v>16</v>
      </c>
      <c r="D1093" s="6" t="s">
        <v>221</v>
      </c>
      <c r="E1093" s="7" t="s">
        <v>18</v>
      </c>
    </row>
    <row r="1094" spans="1:5">
      <c r="A1094" s="8">
        <v>54534</v>
      </c>
      <c r="B1094" s="5" t="s">
        <v>600</v>
      </c>
      <c r="C1094" s="5" t="s">
        <v>16</v>
      </c>
      <c r="D1094" s="6" t="s">
        <v>585</v>
      </c>
      <c r="E1094" s="7" t="s">
        <v>365</v>
      </c>
    </row>
    <row r="1095" spans="1:5">
      <c r="A1095" s="8">
        <v>54536</v>
      </c>
      <c r="B1095" s="5" t="s">
        <v>601</v>
      </c>
      <c r="C1095" s="5" t="s">
        <v>16</v>
      </c>
      <c r="D1095" s="6" t="s">
        <v>221</v>
      </c>
      <c r="E1095" s="7" t="s">
        <v>18</v>
      </c>
    </row>
    <row r="1096" spans="1:5">
      <c r="A1096" s="8">
        <v>54536</v>
      </c>
      <c r="B1096" s="5" t="s">
        <v>601</v>
      </c>
      <c r="C1096" s="5" t="s">
        <v>16</v>
      </c>
      <c r="D1096" s="6" t="s">
        <v>585</v>
      </c>
      <c r="E1096" s="7" t="s">
        <v>365</v>
      </c>
    </row>
    <row r="1097" spans="1:5">
      <c r="A1097" s="8">
        <v>54537</v>
      </c>
      <c r="B1097" s="5" t="s">
        <v>602</v>
      </c>
      <c r="C1097" s="5" t="s">
        <v>16</v>
      </c>
      <c r="D1097" s="6" t="s">
        <v>547</v>
      </c>
      <c r="E1097" s="7" t="s">
        <v>365</v>
      </c>
    </row>
    <row r="1098" spans="1:5">
      <c r="A1098" s="8">
        <v>54537</v>
      </c>
      <c r="B1098" s="5" t="s">
        <v>602</v>
      </c>
      <c r="C1098" s="5" t="s">
        <v>16</v>
      </c>
      <c r="D1098" s="6" t="s">
        <v>221</v>
      </c>
      <c r="E1098" s="7" t="s">
        <v>18</v>
      </c>
    </row>
    <row r="1099" spans="1:5">
      <c r="A1099" s="8">
        <v>54537</v>
      </c>
      <c r="B1099" s="5" t="s">
        <v>602</v>
      </c>
      <c r="C1099" s="5" t="s">
        <v>16</v>
      </c>
      <c r="D1099" s="6" t="s">
        <v>523</v>
      </c>
      <c r="E1099" s="7" t="s">
        <v>365</v>
      </c>
    </row>
    <row r="1100" spans="1:5">
      <c r="A1100" s="8">
        <v>54538</v>
      </c>
      <c r="B1100" s="5" t="s">
        <v>603</v>
      </c>
      <c r="C1100" s="5" t="s">
        <v>16</v>
      </c>
      <c r="D1100" s="6" t="s">
        <v>547</v>
      </c>
      <c r="E1100" s="7" t="s">
        <v>365</v>
      </c>
    </row>
    <row r="1101" spans="1:5">
      <c r="A1101" s="8">
        <v>54538</v>
      </c>
      <c r="B1101" s="5" t="s">
        <v>603</v>
      </c>
      <c r="C1101" s="5" t="s">
        <v>16</v>
      </c>
      <c r="D1101" s="6" t="s">
        <v>221</v>
      </c>
      <c r="E1101" s="7" t="s">
        <v>18</v>
      </c>
    </row>
    <row r="1102" spans="1:5">
      <c r="A1102" s="8">
        <v>54538</v>
      </c>
      <c r="B1102" s="5" t="s">
        <v>603</v>
      </c>
      <c r="C1102" s="5" t="s">
        <v>16</v>
      </c>
      <c r="D1102" s="6" t="s">
        <v>35</v>
      </c>
      <c r="E1102" s="7" t="s">
        <v>18</v>
      </c>
    </row>
    <row r="1103" spans="1:5">
      <c r="A1103" s="8">
        <v>54539</v>
      </c>
      <c r="B1103" s="5" t="s">
        <v>604</v>
      </c>
      <c r="C1103" s="5" t="s">
        <v>16</v>
      </c>
      <c r="D1103" s="6" t="s">
        <v>35</v>
      </c>
      <c r="E1103" s="7" t="s">
        <v>18</v>
      </c>
    </row>
    <row r="1104" spans="1:5">
      <c r="A1104" s="8">
        <v>54540</v>
      </c>
      <c r="B1104" s="5" t="s">
        <v>605</v>
      </c>
      <c r="C1104" s="5" t="s">
        <v>16</v>
      </c>
      <c r="D1104" s="6" t="s">
        <v>17</v>
      </c>
      <c r="E1104" s="7" t="s">
        <v>18</v>
      </c>
    </row>
    <row r="1105" spans="1:5">
      <c r="A1105" s="8">
        <v>54540</v>
      </c>
      <c r="B1105" s="5" t="s">
        <v>605</v>
      </c>
      <c r="C1105" s="5" t="s">
        <v>16</v>
      </c>
      <c r="D1105" s="6" t="s">
        <v>35</v>
      </c>
      <c r="E1105" s="7" t="s">
        <v>18</v>
      </c>
    </row>
    <row r="1106" spans="1:5">
      <c r="A1106" s="8">
        <v>54541</v>
      </c>
      <c r="B1106" s="5" t="s">
        <v>606</v>
      </c>
      <c r="C1106" s="5" t="s">
        <v>16</v>
      </c>
      <c r="D1106" s="6" t="s">
        <v>221</v>
      </c>
      <c r="E1106" s="7" t="s">
        <v>18</v>
      </c>
    </row>
    <row r="1107" spans="1:5">
      <c r="A1107" s="8">
        <v>54541</v>
      </c>
      <c r="B1107" s="5" t="s">
        <v>606</v>
      </c>
      <c r="C1107" s="5" t="s">
        <v>16</v>
      </c>
      <c r="D1107" s="6" t="s">
        <v>35</v>
      </c>
      <c r="E1107" s="7" t="s">
        <v>18</v>
      </c>
    </row>
    <row r="1108" spans="1:5">
      <c r="A1108" s="8">
        <v>54542</v>
      </c>
      <c r="B1108" s="5" t="s">
        <v>607</v>
      </c>
      <c r="C1108" s="5" t="s">
        <v>16</v>
      </c>
      <c r="D1108" s="6" t="s">
        <v>17</v>
      </c>
      <c r="E1108" s="7" t="s">
        <v>18</v>
      </c>
    </row>
    <row r="1109" spans="1:5">
      <c r="A1109" s="8">
        <v>54543</v>
      </c>
      <c r="B1109" s="5" t="s">
        <v>608</v>
      </c>
      <c r="C1109" s="5" t="s">
        <v>16</v>
      </c>
      <c r="D1109" s="6" t="s">
        <v>35</v>
      </c>
      <c r="E1109" s="7" t="s">
        <v>18</v>
      </c>
    </row>
    <row r="1110" spans="1:5">
      <c r="A1110" s="8">
        <v>54545</v>
      </c>
      <c r="B1110" s="5" t="s">
        <v>609</v>
      </c>
      <c r="C1110" s="5" t="s">
        <v>16</v>
      </c>
      <c r="D1110" s="6" t="s">
        <v>221</v>
      </c>
      <c r="E1110" s="7" t="s">
        <v>18</v>
      </c>
    </row>
    <row r="1111" spans="1:5">
      <c r="A1111" s="8">
        <v>54545</v>
      </c>
      <c r="B1111" s="5" t="s">
        <v>609</v>
      </c>
      <c r="C1111" s="5" t="s">
        <v>16</v>
      </c>
      <c r="D1111" s="6" t="s">
        <v>35</v>
      </c>
      <c r="E1111" s="7" t="s">
        <v>18</v>
      </c>
    </row>
    <row r="1112" spans="1:5">
      <c r="A1112" s="8">
        <v>54546</v>
      </c>
      <c r="B1112" s="5" t="s">
        <v>610</v>
      </c>
      <c r="C1112" s="5" t="s">
        <v>16</v>
      </c>
      <c r="D1112" s="6" t="s">
        <v>547</v>
      </c>
      <c r="E1112" s="7" t="s">
        <v>365</v>
      </c>
    </row>
    <row r="1113" spans="1:5">
      <c r="A1113" s="8">
        <v>54546</v>
      </c>
      <c r="B1113" s="5" t="s">
        <v>610</v>
      </c>
      <c r="C1113" s="5" t="s">
        <v>16</v>
      </c>
      <c r="D1113" s="6" t="s">
        <v>221</v>
      </c>
      <c r="E1113" s="7" t="s">
        <v>18</v>
      </c>
    </row>
    <row r="1114" spans="1:5">
      <c r="A1114" s="8">
        <v>54546</v>
      </c>
      <c r="B1114" s="5" t="s">
        <v>610</v>
      </c>
      <c r="C1114" s="5" t="s">
        <v>16</v>
      </c>
      <c r="D1114" s="6" t="s">
        <v>585</v>
      </c>
      <c r="E1114" s="7" t="s">
        <v>365</v>
      </c>
    </row>
    <row r="1115" spans="1:5">
      <c r="A1115" s="8">
        <v>54546</v>
      </c>
      <c r="B1115" s="5" t="s">
        <v>610</v>
      </c>
      <c r="C1115" s="5" t="s">
        <v>16</v>
      </c>
      <c r="D1115" s="6" t="s">
        <v>523</v>
      </c>
      <c r="E1115" s="7" t="s">
        <v>365</v>
      </c>
    </row>
    <row r="1116" spans="1:5">
      <c r="A1116" s="8">
        <v>54547</v>
      </c>
      <c r="B1116" s="5" t="s">
        <v>611</v>
      </c>
      <c r="C1116" s="5" t="s">
        <v>16</v>
      </c>
      <c r="D1116" s="6" t="s">
        <v>547</v>
      </c>
      <c r="E1116" s="7" t="s">
        <v>365</v>
      </c>
    </row>
    <row r="1117" spans="1:5">
      <c r="A1117" s="8">
        <v>54547</v>
      </c>
      <c r="B1117" s="5" t="s">
        <v>611</v>
      </c>
      <c r="C1117" s="5" t="s">
        <v>16</v>
      </c>
      <c r="D1117" s="6" t="s">
        <v>221</v>
      </c>
      <c r="E1117" s="7" t="s">
        <v>18</v>
      </c>
    </row>
    <row r="1118" spans="1:5">
      <c r="A1118" s="8">
        <v>54547</v>
      </c>
      <c r="B1118" s="5" t="s">
        <v>611</v>
      </c>
      <c r="C1118" s="5" t="s">
        <v>16</v>
      </c>
      <c r="D1118" s="6" t="s">
        <v>585</v>
      </c>
      <c r="E1118" s="7" t="s">
        <v>365</v>
      </c>
    </row>
    <row r="1119" spans="1:5">
      <c r="A1119" s="8">
        <v>54548</v>
      </c>
      <c r="B1119" s="5" t="s">
        <v>612</v>
      </c>
      <c r="C1119" s="5" t="s">
        <v>16</v>
      </c>
      <c r="D1119" s="6" t="s">
        <v>547</v>
      </c>
      <c r="E1119" s="7" t="s">
        <v>365</v>
      </c>
    </row>
    <row r="1120" spans="1:5">
      <c r="A1120" s="8">
        <v>54548</v>
      </c>
      <c r="B1120" s="5" t="s">
        <v>612</v>
      </c>
      <c r="C1120" s="5" t="s">
        <v>16</v>
      </c>
      <c r="D1120" s="6" t="s">
        <v>221</v>
      </c>
      <c r="E1120" s="7" t="s">
        <v>18</v>
      </c>
    </row>
    <row r="1121" spans="1:5">
      <c r="A1121" s="8">
        <v>54548</v>
      </c>
      <c r="B1121" s="5" t="s">
        <v>612</v>
      </c>
      <c r="C1121" s="5" t="s">
        <v>16</v>
      </c>
      <c r="D1121" s="6" t="s">
        <v>35</v>
      </c>
      <c r="E1121" s="7" t="s">
        <v>18</v>
      </c>
    </row>
    <row r="1122" spans="1:5">
      <c r="A1122" s="8">
        <v>54550</v>
      </c>
      <c r="B1122" s="5" t="s">
        <v>613</v>
      </c>
      <c r="C1122" s="5" t="s">
        <v>16</v>
      </c>
      <c r="D1122" s="6" t="s">
        <v>221</v>
      </c>
      <c r="E1122" s="7" t="s">
        <v>18</v>
      </c>
    </row>
    <row r="1123" spans="1:5">
      <c r="A1123" s="8">
        <v>54550</v>
      </c>
      <c r="B1123" s="5" t="s">
        <v>613</v>
      </c>
      <c r="C1123" s="5" t="s">
        <v>16</v>
      </c>
      <c r="D1123" s="6" t="s">
        <v>585</v>
      </c>
      <c r="E1123" s="7" t="s">
        <v>365</v>
      </c>
    </row>
    <row r="1124" spans="1:5">
      <c r="A1124" s="8">
        <v>54552</v>
      </c>
      <c r="B1124" s="5" t="s">
        <v>614</v>
      </c>
      <c r="C1124" s="5" t="s">
        <v>16</v>
      </c>
      <c r="D1124" s="6" t="s">
        <v>615</v>
      </c>
      <c r="E1124" s="7" t="s">
        <v>18</v>
      </c>
    </row>
    <row r="1125" spans="1:5">
      <c r="A1125" s="8">
        <v>54552</v>
      </c>
      <c r="B1125" s="5" t="s">
        <v>614</v>
      </c>
      <c r="C1125" s="5" t="s">
        <v>16</v>
      </c>
      <c r="D1125" s="6" t="s">
        <v>547</v>
      </c>
      <c r="E1125" s="7" t="s">
        <v>365</v>
      </c>
    </row>
    <row r="1126" spans="1:5">
      <c r="A1126" s="8">
        <v>54552</v>
      </c>
      <c r="B1126" s="5" t="s">
        <v>614</v>
      </c>
      <c r="C1126" s="5" t="s">
        <v>16</v>
      </c>
      <c r="D1126" s="6" t="s">
        <v>17</v>
      </c>
      <c r="E1126" s="7" t="s">
        <v>18</v>
      </c>
    </row>
    <row r="1127" spans="1:5">
      <c r="A1127" s="8">
        <v>54552</v>
      </c>
      <c r="B1127" s="5" t="s">
        <v>614</v>
      </c>
      <c r="C1127" s="5" t="s">
        <v>16</v>
      </c>
      <c r="D1127" s="6" t="s">
        <v>221</v>
      </c>
      <c r="E1127" s="7" t="s">
        <v>18</v>
      </c>
    </row>
    <row r="1128" spans="1:5">
      <c r="A1128" s="8">
        <v>54552</v>
      </c>
      <c r="B1128" s="5" t="s">
        <v>614</v>
      </c>
      <c r="C1128" s="5" t="s">
        <v>16</v>
      </c>
      <c r="D1128" s="6" t="s">
        <v>35</v>
      </c>
      <c r="E1128" s="7" t="s">
        <v>18</v>
      </c>
    </row>
    <row r="1129" spans="1:5">
      <c r="A1129" s="8">
        <v>54554</v>
      </c>
      <c r="B1129" s="5" t="s">
        <v>616</v>
      </c>
      <c r="C1129" s="5" t="s">
        <v>16</v>
      </c>
      <c r="D1129" s="6" t="s">
        <v>17</v>
      </c>
      <c r="E1129" s="7" t="s">
        <v>18</v>
      </c>
    </row>
    <row r="1130" spans="1:5">
      <c r="A1130" s="8">
        <v>54554</v>
      </c>
      <c r="B1130" s="5" t="s">
        <v>616</v>
      </c>
      <c r="C1130" s="5" t="s">
        <v>16</v>
      </c>
      <c r="D1130" s="6" t="s">
        <v>35</v>
      </c>
      <c r="E1130" s="7" t="s">
        <v>18</v>
      </c>
    </row>
    <row r="1131" spans="1:5">
      <c r="A1131" s="8">
        <v>54555</v>
      </c>
      <c r="B1131" s="5" t="s">
        <v>617</v>
      </c>
      <c r="C1131" s="5" t="s">
        <v>16</v>
      </c>
      <c r="D1131" s="6" t="s">
        <v>547</v>
      </c>
      <c r="E1131" s="7" t="s">
        <v>365</v>
      </c>
    </row>
    <row r="1132" spans="1:5">
      <c r="A1132" s="8">
        <v>54555</v>
      </c>
      <c r="B1132" s="5" t="s">
        <v>617</v>
      </c>
      <c r="C1132" s="5" t="s">
        <v>16</v>
      </c>
      <c r="D1132" s="6" t="s">
        <v>221</v>
      </c>
      <c r="E1132" s="7" t="s">
        <v>18</v>
      </c>
    </row>
    <row r="1133" spans="1:5">
      <c r="A1133" s="8">
        <v>54555</v>
      </c>
      <c r="B1133" s="5" t="s">
        <v>617</v>
      </c>
      <c r="C1133" s="5" t="s">
        <v>16</v>
      </c>
      <c r="D1133" s="6" t="s">
        <v>523</v>
      </c>
      <c r="E1133" s="7" t="s">
        <v>365</v>
      </c>
    </row>
    <row r="1134" spans="1:5">
      <c r="A1134" s="8">
        <v>54556</v>
      </c>
      <c r="B1134" s="5" t="s">
        <v>618</v>
      </c>
      <c r="C1134" s="5" t="s">
        <v>16</v>
      </c>
      <c r="D1134" s="6" t="s">
        <v>547</v>
      </c>
      <c r="E1134" s="7" t="s">
        <v>365</v>
      </c>
    </row>
    <row r="1135" spans="1:5">
      <c r="A1135" s="8">
        <v>54556</v>
      </c>
      <c r="B1135" s="5" t="s">
        <v>618</v>
      </c>
      <c r="C1135" s="5" t="s">
        <v>16</v>
      </c>
      <c r="D1135" s="6" t="s">
        <v>221</v>
      </c>
      <c r="E1135" s="7" t="s">
        <v>18</v>
      </c>
    </row>
    <row r="1136" spans="1:5">
      <c r="A1136" s="8">
        <v>54557</v>
      </c>
      <c r="B1136" s="5" t="s">
        <v>619</v>
      </c>
      <c r="C1136" s="5" t="s">
        <v>16</v>
      </c>
      <c r="D1136" s="6" t="s">
        <v>221</v>
      </c>
      <c r="E1136" s="7" t="s">
        <v>18</v>
      </c>
    </row>
    <row r="1137" spans="1:5">
      <c r="A1137" s="8">
        <v>54557</v>
      </c>
      <c r="B1137" s="5" t="s">
        <v>619</v>
      </c>
      <c r="C1137" s="5" t="s">
        <v>16</v>
      </c>
      <c r="D1137" s="6" t="s">
        <v>35</v>
      </c>
      <c r="E1137" s="7" t="s">
        <v>18</v>
      </c>
    </row>
    <row r="1138" spans="1:5">
      <c r="A1138" s="8">
        <v>54557</v>
      </c>
      <c r="B1138" s="5" t="s">
        <v>619</v>
      </c>
      <c r="C1138" s="5" t="s">
        <v>16</v>
      </c>
      <c r="D1138" s="6" t="s">
        <v>585</v>
      </c>
      <c r="E1138" s="7" t="s">
        <v>365</v>
      </c>
    </row>
    <row r="1139" spans="1:5">
      <c r="A1139" s="8">
        <v>54558</v>
      </c>
      <c r="B1139" s="5" t="s">
        <v>620</v>
      </c>
      <c r="C1139" s="5" t="s">
        <v>16</v>
      </c>
      <c r="D1139" s="6" t="s">
        <v>35</v>
      </c>
      <c r="E1139" s="7" t="s">
        <v>18</v>
      </c>
    </row>
    <row r="1140" spans="1:5">
      <c r="A1140" s="8">
        <v>54559</v>
      </c>
      <c r="B1140" s="5" t="s">
        <v>621</v>
      </c>
      <c r="C1140" s="5" t="s">
        <v>16</v>
      </c>
      <c r="D1140" s="6" t="s">
        <v>547</v>
      </c>
      <c r="E1140" s="7" t="s">
        <v>365</v>
      </c>
    </row>
    <row r="1141" spans="1:5">
      <c r="A1141" s="8">
        <v>54559</v>
      </c>
      <c r="B1141" s="5" t="s">
        <v>621</v>
      </c>
      <c r="C1141" s="5" t="s">
        <v>16</v>
      </c>
      <c r="D1141" s="6" t="s">
        <v>221</v>
      </c>
      <c r="E1141" s="7" t="s">
        <v>18</v>
      </c>
    </row>
    <row r="1142" spans="1:5">
      <c r="A1142" s="8">
        <v>54559</v>
      </c>
      <c r="B1142" s="5" t="s">
        <v>621</v>
      </c>
      <c r="C1142" s="5" t="s">
        <v>16</v>
      </c>
      <c r="D1142" s="6" t="s">
        <v>585</v>
      </c>
      <c r="E1142" s="7" t="s">
        <v>365</v>
      </c>
    </row>
    <row r="1143" spans="1:5">
      <c r="A1143" s="8">
        <v>54560</v>
      </c>
      <c r="B1143" s="5" t="s">
        <v>622</v>
      </c>
      <c r="C1143" s="5" t="s">
        <v>16</v>
      </c>
      <c r="D1143" s="6" t="s">
        <v>17</v>
      </c>
      <c r="E1143" s="7" t="s">
        <v>18</v>
      </c>
    </row>
    <row r="1144" spans="1:5">
      <c r="A1144" s="8">
        <v>54560</v>
      </c>
      <c r="B1144" s="5" t="s">
        <v>622</v>
      </c>
      <c r="C1144" s="5" t="s">
        <v>16</v>
      </c>
      <c r="D1144" s="6" t="s">
        <v>35</v>
      </c>
      <c r="E1144" s="7" t="s">
        <v>18</v>
      </c>
    </row>
    <row r="1145" spans="1:5">
      <c r="A1145" s="8">
        <v>54561</v>
      </c>
      <c r="B1145" s="5" t="s">
        <v>623</v>
      </c>
      <c r="C1145" s="5" t="s">
        <v>16</v>
      </c>
      <c r="D1145" s="6" t="s">
        <v>35</v>
      </c>
      <c r="E1145" s="7" t="s">
        <v>18</v>
      </c>
    </row>
    <row r="1146" spans="1:5">
      <c r="A1146" s="8">
        <v>54562</v>
      </c>
      <c r="B1146" s="5" t="s">
        <v>624</v>
      </c>
      <c r="C1146" s="5" t="s">
        <v>16</v>
      </c>
      <c r="D1146" s="6" t="s">
        <v>17</v>
      </c>
      <c r="E1146" s="7" t="s">
        <v>18</v>
      </c>
    </row>
    <row r="1147" spans="1:5">
      <c r="A1147" s="8">
        <v>54562</v>
      </c>
      <c r="B1147" s="5" t="s">
        <v>624</v>
      </c>
      <c r="C1147" s="5" t="s">
        <v>16</v>
      </c>
      <c r="D1147" s="6" t="s">
        <v>35</v>
      </c>
      <c r="E1147" s="7" t="s">
        <v>18</v>
      </c>
    </row>
    <row r="1148" spans="1:5">
      <c r="A1148" s="8">
        <v>54563</v>
      </c>
      <c r="B1148" s="5" t="s">
        <v>625</v>
      </c>
      <c r="C1148" s="5" t="s">
        <v>16</v>
      </c>
      <c r="D1148" s="6" t="s">
        <v>221</v>
      </c>
      <c r="E1148" s="7" t="s">
        <v>18</v>
      </c>
    </row>
    <row r="1149" spans="1:5">
      <c r="A1149" s="8">
        <v>54563</v>
      </c>
      <c r="B1149" s="5" t="s">
        <v>625</v>
      </c>
      <c r="C1149" s="5" t="s">
        <v>16</v>
      </c>
      <c r="D1149" s="6" t="s">
        <v>523</v>
      </c>
      <c r="E1149" s="7" t="s">
        <v>365</v>
      </c>
    </row>
    <row r="1150" spans="1:5">
      <c r="A1150" s="8">
        <v>54564</v>
      </c>
      <c r="B1150" s="5" t="s">
        <v>626</v>
      </c>
      <c r="C1150" s="5" t="s">
        <v>16</v>
      </c>
      <c r="D1150" s="6" t="s">
        <v>547</v>
      </c>
      <c r="E1150" s="7" t="s">
        <v>365</v>
      </c>
    </row>
    <row r="1151" spans="1:5">
      <c r="A1151" s="8">
        <v>54564</v>
      </c>
      <c r="B1151" s="5" t="s">
        <v>626</v>
      </c>
      <c r="C1151" s="5" t="s">
        <v>16</v>
      </c>
      <c r="D1151" s="6" t="s">
        <v>221</v>
      </c>
      <c r="E1151" s="7" t="s">
        <v>18</v>
      </c>
    </row>
    <row r="1152" spans="1:5">
      <c r="A1152" s="8">
        <v>54564</v>
      </c>
      <c r="B1152" s="5" t="s">
        <v>626</v>
      </c>
      <c r="C1152" s="5" t="s">
        <v>16</v>
      </c>
      <c r="D1152" s="6" t="s">
        <v>35</v>
      </c>
      <c r="E1152" s="7" t="s">
        <v>18</v>
      </c>
    </row>
    <row r="1153" spans="1:5">
      <c r="A1153" s="8">
        <v>54565</v>
      </c>
      <c r="B1153" s="5" t="s">
        <v>627</v>
      </c>
      <c r="C1153" s="5" t="s">
        <v>16</v>
      </c>
      <c r="D1153" s="6" t="s">
        <v>221</v>
      </c>
      <c r="E1153" s="7" t="s">
        <v>18</v>
      </c>
    </row>
    <row r="1154" spans="1:5">
      <c r="A1154" s="8">
        <v>54565</v>
      </c>
      <c r="B1154" s="5" t="s">
        <v>627</v>
      </c>
      <c r="C1154" s="5" t="s">
        <v>16</v>
      </c>
      <c r="D1154" s="6" t="s">
        <v>585</v>
      </c>
      <c r="E1154" s="7" t="s">
        <v>365</v>
      </c>
    </row>
    <row r="1155" spans="1:5">
      <c r="A1155" s="8">
        <v>54566</v>
      </c>
      <c r="B1155" s="5" t="s">
        <v>628</v>
      </c>
      <c r="C1155" s="5" t="s">
        <v>16</v>
      </c>
      <c r="D1155" s="6" t="s">
        <v>35</v>
      </c>
      <c r="E1155" s="7" t="s">
        <v>18</v>
      </c>
    </row>
    <row r="1156" spans="1:5">
      <c r="A1156" s="8">
        <v>54568</v>
      </c>
      <c r="B1156" s="5" t="s">
        <v>629</v>
      </c>
      <c r="C1156" s="5" t="s">
        <v>16</v>
      </c>
      <c r="D1156" s="6" t="s">
        <v>35</v>
      </c>
      <c r="E1156" s="7" t="s">
        <v>18</v>
      </c>
    </row>
    <row r="1157" spans="1:5">
      <c r="A1157" s="8">
        <v>54601</v>
      </c>
      <c r="B1157" s="5" t="s">
        <v>630</v>
      </c>
      <c r="C1157" s="5" t="s">
        <v>16</v>
      </c>
      <c r="D1157" s="6" t="s">
        <v>169</v>
      </c>
      <c r="E1157" s="7" t="s">
        <v>18</v>
      </c>
    </row>
    <row r="1158" spans="1:5">
      <c r="A1158" s="8">
        <v>54601</v>
      </c>
      <c r="B1158" s="5" t="s">
        <v>630</v>
      </c>
      <c r="C1158" s="5" t="s">
        <v>16</v>
      </c>
      <c r="D1158" s="6" t="s">
        <v>221</v>
      </c>
      <c r="E1158" s="7" t="s">
        <v>18</v>
      </c>
    </row>
    <row r="1159" spans="1:5">
      <c r="A1159" s="8">
        <v>54601</v>
      </c>
      <c r="B1159" s="5" t="s">
        <v>630</v>
      </c>
      <c r="C1159" s="5" t="s">
        <v>16</v>
      </c>
      <c r="D1159" s="6" t="s">
        <v>631</v>
      </c>
      <c r="E1159" s="7" t="s">
        <v>365</v>
      </c>
    </row>
    <row r="1160" spans="1:5">
      <c r="A1160" s="8">
        <v>54601</v>
      </c>
      <c r="B1160" s="5" t="s">
        <v>630</v>
      </c>
      <c r="C1160" s="5" t="s">
        <v>16</v>
      </c>
      <c r="D1160" s="6" t="s">
        <v>315</v>
      </c>
      <c r="E1160" s="7" t="s">
        <v>18</v>
      </c>
    </row>
    <row r="1161" spans="1:5">
      <c r="A1161" s="8">
        <v>54602</v>
      </c>
      <c r="B1161" s="5" t="s">
        <v>630</v>
      </c>
      <c r="C1161" s="5" t="s">
        <v>16</v>
      </c>
      <c r="D1161" s="6" t="s">
        <v>315</v>
      </c>
      <c r="E1161" s="7" t="s">
        <v>18</v>
      </c>
    </row>
    <row r="1162" spans="1:5">
      <c r="A1162" s="8">
        <v>54602</v>
      </c>
      <c r="B1162" s="5" t="s">
        <v>630</v>
      </c>
      <c r="C1162" s="5" t="s">
        <v>16</v>
      </c>
      <c r="D1162" s="6" t="s">
        <v>221</v>
      </c>
      <c r="E1162" s="7" t="s">
        <v>18</v>
      </c>
    </row>
    <row r="1163" spans="1:5">
      <c r="A1163" s="8">
        <v>54603</v>
      </c>
      <c r="B1163" s="5" t="s">
        <v>630</v>
      </c>
      <c r="C1163" s="5" t="s">
        <v>16</v>
      </c>
      <c r="D1163" s="6" t="s">
        <v>315</v>
      </c>
      <c r="E1163" s="7" t="s">
        <v>18</v>
      </c>
    </row>
    <row r="1164" spans="1:5">
      <c r="A1164" s="8">
        <v>54603</v>
      </c>
      <c r="B1164" s="5" t="s">
        <v>630</v>
      </c>
      <c r="C1164" s="5" t="s">
        <v>16</v>
      </c>
      <c r="D1164" s="6" t="s">
        <v>221</v>
      </c>
      <c r="E1164" s="7" t="s">
        <v>18</v>
      </c>
    </row>
    <row r="1165" spans="1:5">
      <c r="A1165" s="8">
        <v>54603</v>
      </c>
      <c r="B1165" s="5" t="s">
        <v>630</v>
      </c>
      <c r="C1165" s="5" t="s">
        <v>16</v>
      </c>
      <c r="D1165" s="6" t="s">
        <v>543</v>
      </c>
      <c r="E1165" s="7" t="s">
        <v>365</v>
      </c>
    </row>
    <row r="1166" spans="1:5">
      <c r="A1166" s="8">
        <v>54603</v>
      </c>
      <c r="B1166" s="5" t="s">
        <v>630</v>
      </c>
      <c r="C1166" s="5" t="s">
        <v>16</v>
      </c>
      <c r="D1166" s="6" t="s">
        <v>631</v>
      </c>
      <c r="E1166" s="7" t="s">
        <v>365</v>
      </c>
    </row>
    <row r="1167" spans="1:5">
      <c r="A1167" s="8">
        <v>54610</v>
      </c>
      <c r="B1167" s="5" t="s">
        <v>632</v>
      </c>
      <c r="C1167" s="5" t="s">
        <v>16</v>
      </c>
      <c r="D1167" s="6" t="s">
        <v>169</v>
      </c>
      <c r="E1167" s="7" t="s">
        <v>18</v>
      </c>
    </row>
    <row r="1168" spans="1:5">
      <c r="A1168" s="8">
        <v>54610</v>
      </c>
      <c r="B1168" s="5" t="s">
        <v>632</v>
      </c>
      <c r="C1168" s="5" t="s">
        <v>16</v>
      </c>
      <c r="D1168" s="6" t="s">
        <v>221</v>
      </c>
      <c r="E1168" s="7" t="s">
        <v>18</v>
      </c>
    </row>
    <row r="1169" spans="1:5">
      <c r="A1169" s="8">
        <v>54610</v>
      </c>
      <c r="B1169" s="5" t="s">
        <v>632</v>
      </c>
      <c r="C1169" s="5" t="s">
        <v>16</v>
      </c>
      <c r="D1169" s="6" t="s">
        <v>631</v>
      </c>
      <c r="E1169" s="7" t="s">
        <v>365</v>
      </c>
    </row>
    <row r="1170" spans="1:5">
      <c r="A1170" s="8">
        <v>54611</v>
      </c>
      <c r="B1170" s="5" t="s">
        <v>633</v>
      </c>
      <c r="C1170" s="5" t="s">
        <v>16</v>
      </c>
      <c r="D1170" s="6" t="s">
        <v>221</v>
      </c>
      <c r="E1170" s="7" t="s">
        <v>18</v>
      </c>
    </row>
    <row r="1171" spans="1:5">
      <c r="A1171" s="8">
        <v>54611</v>
      </c>
      <c r="B1171" s="5" t="s">
        <v>633</v>
      </c>
      <c r="C1171" s="5" t="s">
        <v>16</v>
      </c>
      <c r="D1171" s="6" t="s">
        <v>543</v>
      </c>
      <c r="E1171" s="7" t="s">
        <v>365</v>
      </c>
    </row>
    <row r="1172" spans="1:5">
      <c r="A1172" s="8">
        <v>54612</v>
      </c>
      <c r="B1172" s="5" t="s">
        <v>634</v>
      </c>
      <c r="C1172" s="5" t="s">
        <v>16</v>
      </c>
      <c r="D1172" s="6" t="s">
        <v>635</v>
      </c>
      <c r="E1172" s="7" t="s">
        <v>18</v>
      </c>
    </row>
    <row r="1173" spans="1:5">
      <c r="A1173" s="8">
        <v>54612</v>
      </c>
      <c r="B1173" s="5" t="s">
        <v>634</v>
      </c>
      <c r="C1173" s="5" t="s">
        <v>16</v>
      </c>
      <c r="D1173" s="6" t="s">
        <v>221</v>
      </c>
      <c r="E1173" s="7" t="s">
        <v>18</v>
      </c>
    </row>
    <row r="1174" spans="1:5">
      <c r="A1174" s="8">
        <v>54612</v>
      </c>
      <c r="B1174" s="5" t="s">
        <v>634</v>
      </c>
      <c r="C1174" s="5" t="s">
        <v>16</v>
      </c>
      <c r="D1174" s="6" t="s">
        <v>631</v>
      </c>
      <c r="E1174" s="7" t="s">
        <v>365</v>
      </c>
    </row>
    <row r="1175" spans="1:5">
      <c r="A1175" s="8">
        <v>54613</v>
      </c>
      <c r="B1175" s="5" t="s">
        <v>636</v>
      </c>
      <c r="C1175" s="5" t="s">
        <v>16</v>
      </c>
      <c r="D1175" s="6" t="s">
        <v>26</v>
      </c>
      <c r="E1175" s="7" t="s">
        <v>18</v>
      </c>
    </row>
    <row r="1176" spans="1:5">
      <c r="A1176" s="8">
        <v>54613</v>
      </c>
      <c r="B1176" s="5" t="s">
        <v>636</v>
      </c>
      <c r="C1176" s="5" t="s">
        <v>16</v>
      </c>
      <c r="D1176" s="6" t="s">
        <v>233</v>
      </c>
      <c r="E1176" s="7" t="s">
        <v>18</v>
      </c>
    </row>
    <row r="1177" spans="1:5">
      <c r="A1177" s="8">
        <v>54614</v>
      </c>
      <c r="B1177" s="5" t="s">
        <v>637</v>
      </c>
      <c r="C1177" s="5" t="s">
        <v>16</v>
      </c>
      <c r="D1177" s="6" t="s">
        <v>638</v>
      </c>
      <c r="E1177" s="7" t="s">
        <v>18</v>
      </c>
    </row>
    <row r="1178" spans="1:5">
      <c r="A1178" s="8">
        <v>54614</v>
      </c>
      <c r="B1178" s="5" t="s">
        <v>637</v>
      </c>
      <c r="C1178" s="5" t="s">
        <v>16</v>
      </c>
      <c r="D1178" s="6" t="s">
        <v>221</v>
      </c>
      <c r="E1178" s="7" t="s">
        <v>18</v>
      </c>
    </row>
    <row r="1179" spans="1:5">
      <c r="A1179" s="8">
        <v>54614</v>
      </c>
      <c r="B1179" s="5" t="s">
        <v>637</v>
      </c>
      <c r="C1179" s="5" t="s">
        <v>16</v>
      </c>
      <c r="D1179" s="6" t="s">
        <v>315</v>
      </c>
      <c r="E1179" s="7" t="s">
        <v>18</v>
      </c>
    </row>
    <row r="1180" spans="1:5">
      <c r="A1180" s="8">
        <v>54615</v>
      </c>
      <c r="B1180" s="5" t="s">
        <v>639</v>
      </c>
      <c r="C1180" s="5" t="s">
        <v>16</v>
      </c>
      <c r="D1180" s="6" t="s">
        <v>640</v>
      </c>
      <c r="E1180" s="7" t="s">
        <v>18</v>
      </c>
    </row>
    <row r="1181" spans="1:5">
      <c r="A1181" s="8">
        <v>54615</v>
      </c>
      <c r="B1181" s="5" t="s">
        <v>639</v>
      </c>
      <c r="C1181" s="5" t="s">
        <v>16</v>
      </c>
      <c r="D1181" s="6" t="s">
        <v>543</v>
      </c>
      <c r="E1181" s="7" t="s">
        <v>365</v>
      </c>
    </row>
    <row r="1182" spans="1:5">
      <c r="A1182" s="8">
        <v>54616</v>
      </c>
      <c r="B1182" s="5" t="s">
        <v>641</v>
      </c>
      <c r="C1182" s="5" t="s">
        <v>16</v>
      </c>
      <c r="D1182" s="6" t="s">
        <v>221</v>
      </c>
      <c r="E1182" s="7" t="s">
        <v>18</v>
      </c>
    </row>
    <row r="1183" spans="1:5">
      <c r="A1183" s="8">
        <v>54616</v>
      </c>
      <c r="B1183" s="5" t="s">
        <v>641</v>
      </c>
      <c r="C1183" s="5" t="s">
        <v>16</v>
      </c>
      <c r="D1183" s="6" t="s">
        <v>543</v>
      </c>
      <c r="E1183" s="7" t="s">
        <v>365</v>
      </c>
    </row>
    <row r="1184" spans="1:5">
      <c r="A1184" s="8">
        <v>54616</v>
      </c>
      <c r="B1184" s="5" t="s">
        <v>641</v>
      </c>
      <c r="C1184" s="5" t="s">
        <v>16</v>
      </c>
      <c r="D1184" s="6" t="s">
        <v>631</v>
      </c>
      <c r="E1184" s="7" t="s">
        <v>365</v>
      </c>
    </row>
    <row r="1185" spans="1:5">
      <c r="A1185" s="8">
        <v>54618</v>
      </c>
      <c r="B1185" s="5" t="s">
        <v>642</v>
      </c>
      <c r="C1185" s="5" t="s">
        <v>16</v>
      </c>
      <c r="D1185" s="6" t="s">
        <v>308</v>
      </c>
      <c r="E1185" s="7" t="s">
        <v>18</v>
      </c>
    </row>
    <row r="1186" spans="1:5">
      <c r="A1186" s="8">
        <v>54618</v>
      </c>
      <c r="B1186" s="5" t="s">
        <v>642</v>
      </c>
      <c r="C1186" s="5" t="s">
        <v>16</v>
      </c>
      <c r="D1186" s="6" t="s">
        <v>26</v>
      </c>
      <c r="E1186" s="7" t="s">
        <v>18</v>
      </c>
    </row>
    <row r="1187" spans="1:5">
      <c r="A1187" s="8">
        <v>54619</v>
      </c>
      <c r="B1187" s="5" t="s">
        <v>643</v>
      </c>
      <c r="C1187" s="5" t="s">
        <v>16</v>
      </c>
      <c r="D1187" s="6" t="s">
        <v>644</v>
      </c>
      <c r="E1187" s="7" t="s">
        <v>18</v>
      </c>
    </row>
    <row r="1188" spans="1:5">
      <c r="A1188" s="8">
        <v>54619</v>
      </c>
      <c r="B1188" s="5" t="s">
        <v>643</v>
      </c>
      <c r="C1188" s="5" t="s">
        <v>16</v>
      </c>
      <c r="D1188" s="6" t="s">
        <v>221</v>
      </c>
      <c r="E1188" s="7" t="s">
        <v>18</v>
      </c>
    </row>
    <row r="1189" spans="1:5">
      <c r="A1189" s="8">
        <v>54619</v>
      </c>
      <c r="B1189" s="5" t="s">
        <v>643</v>
      </c>
      <c r="C1189" s="5" t="s">
        <v>16</v>
      </c>
      <c r="D1189" s="6" t="s">
        <v>315</v>
      </c>
      <c r="E1189" s="7" t="s">
        <v>18</v>
      </c>
    </row>
    <row r="1190" spans="1:5">
      <c r="A1190" s="8">
        <v>54620</v>
      </c>
      <c r="B1190" s="5" t="s">
        <v>645</v>
      </c>
      <c r="C1190" s="5" t="s">
        <v>16</v>
      </c>
      <c r="D1190" s="6" t="s">
        <v>221</v>
      </c>
      <c r="E1190" s="7" t="s">
        <v>18</v>
      </c>
    </row>
    <row r="1191" spans="1:5">
      <c r="A1191" s="8">
        <v>54621</v>
      </c>
      <c r="B1191" s="5" t="s">
        <v>646</v>
      </c>
      <c r="C1191" s="5" t="s">
        <v>16</v>
      </c>
      <c r="D1191" s="6" t="s">
        <v>221</v>
      </c>
      <c r="E1191" s="7" t="s">
        <v>18</v>
      </c>
    </row>
    <row r="1192" spans="1:5">
      <c r="A1192" s="8">
        <v>54621</v>
      </c>
      <c r="B1192" s="5" t="s">
        <v>646</v>
      </c>
      <c r="C1192" s="5" t="s">
        <v>16</v>
      </c>
      <c r="D1192" s="6" t="s">
        <v>315</v>
      </c>
      <c r="E1192" s="7" t="s">
        <v>18</v>
      </c>
    </row>
    <row r="1193" spans="1:5">
      <c r="A1193" s="8">
        <v>54622</v>
      </c>
      <c r="B1193" s="5" t="s">
        <v>647</v>
      </c>
      <c r="C1193" s="5" t="s">
        <v>16</v>
      </c>
      <c r="D1193" s="6" t="s">
        <v>221</v>
      </c>
      <c r="E1193" s="7" t="s">
        <v>18</v>
      </c>
    </row>
    <row r="1194" spans="1:5">
      <c r="A1194" s="8">
        <v>54622</v>
      </c>
      <c r="B1194" s="5" t="s">
        <v>647</v>
      </c>
      <c r="C1194" s="5" t="s">
        <v>16</v>
      </c>
      <c r="D1194" s="6" t="s">
        <v>631</v>
      </c>
      <c r="E1194" s="7" t="s">
        <v>365</v>
      </c>
    </row>
    <row r="1195" spans="1:5">
      <c r="A1195" s="8">
        <v>54623</v>
      </c>
      <c r="B1195" s="5" t="s">
        <v>648</v>
      </c>
      <c r="C1195" s="5" t="s">
        <v>16</v>
      </c>
      <c r="D1195" s="6" t="s">
        <v>638</v>
      </c>
      <c r="E1195" s="7" t="s">
        <v>18</v>
      </c>
    </row>
    <row r="1196" spans="1:5">
      <c r="A1196" s="8">
        <v>54623</v>
      </c>
      <c r="B1196" s="5" t="s">
        <v>648</v>
      </c>
      <c r="C1196" s="5" t="s">
        <v>16</v>
      </c>
      <c r="D1196" s="6" t="s">
        <v>221</v>
      </c>
      <c r="E1196" s="7" t="s">
        <v>18</v>
      </c>
    </row>
    <row r="1197" spans="1:5">
      <c r="A1197" s="8">
        <v>54623</v>
      </c>
      <c r="B1197" s="5" t="s">
        <v>648</v>
      </c>
      <c r="C1197" s="5" t="s">
        <v>16</v>
      </c>
      <c r="D1197" s="6" t="s">
        <v>315</v>
      </c>
      <c r="E1197" s="7" t="s">
        <v>18</v>
      </c>
    </row>
    <row r="1198" spans="1:5">
      <c r="A1198" s="8">
        <v>54624</v>
      </c>
      <c r="B1198" s="5" t="s">
        <v>649</v>
      </c>
      <c r="C1198" s="5" t="s">
        <v>16</v>
      </c>
      <c r="D1198" s="6" t="s">
        <v>221</v>
      </c>
      <c r="E1198" s="7" t="s">
        <v>18</v>
      </c>
    </row>
    <row r="1199" spans="1:5">
      <c r="A1199" s="8">
        <v>54624</v>
      </c>
      <c r="B1199" s="5" t="s">
        <v>649</v>
      </c>
      <c r="C1199" s="5" t="s">
        <v>16</v>
      </c>
      <c r="D1199" s="6" t="s">
        <v>178</v>
      </c>
      <c r="E1199" s="7" t="s">
        <v>18</v>
      </c>
    </row>
    <row r="1200" spans="1:5">
      <c r="A1200" s="8">
        <v>54624</v>
      </c>
      <c r="B1200" s="5" t="s">
        <v>649</v>
      </c>
      <c r="C1200" s="5" t="s">
        <v>16</v>
      </c>
      <c r="D1200" s="6" t="s">
        <v>315</v>
      </c>
      <c r="E1200" s="7" t="s">
        <v>18</v>
      </c>
    </row>
    <row r="1201" spans="1:5">
      <c r="A1201" s="8">
        <v>54625</v>
      </c>
      <c r="B1201" s="5" t="s">
        <v>650</v>
      </c>
      <c r="C1201" s="5" t="s">
        <v>16</v>
      </c>
      <c r="D1201" s="6" t="s">
        <v>221</v>
      </c>
      <c r="E1201" s="7" t="s">
        <v>18</v>
      </c>
    </row>
    <row r="1202" spans="1:5">
      <c r="A1202" s="8">
        <v>54625</v>
      </c>
      <c r="B1202" s="5" t="s">
        <v>650</v>
      </c>
      <c r="C1202" s="5" t="s">
        <v>16</v>
      </c>
      <c r="D1202" s="6" t="s">
        <v>631</v>
      </c>
      <c r="E1202" s="7" t="s">
        <v>365</v>
      </c>
    </row>
    <row r="1203" spans="1:5">
      <c r="A1203" s="8">
        <v>54626</v>
      </c>
      <c r="B1203" s="5" t="s">
        <v>651</v>
      </c>
      <c r="C1203" s="5" t="s">
        <v>16</v>
      </c>
      <c r="D1203" s="6" t="s">
        <v>178</v>
      </c>
      <c r="E1203" s="7" t="s">
        <v>18</v>
      </c>
    </row>
    <row r="1204" spans="1:5">
      <c r="A1204" s="8">
        <v>54626</v>
      </c>
      <c r="B1204" s="5" t="s">
        <v>651</v>
      </c>
      <c r="C1204" s="5" t="s">
        <v>16</v>
      </c>
      <c r="D1204" s="6" t="s">
        <v>26</v>
      </c>
      <c r="E1204" s="7" t="s">
        <v>18</v>
      </c>
    </row>
    <row r="1205" spans="1:5">
      <c r="A1205" s="8">
        <v>54627</v>
      </c>
      <c r="B1205" s="5" t="s">
        <v>652</v>
      </c>
      <c r="C1205" s="5" t="s">
        <v>16</v>
      </c>
      <c r="D1205" s="6" t="s">
        <v>221</v>
      </c>
      <c r="E1205" s="7" t="s">
        <v>18</v>
      </c>
    </row>
    <row r="1206" spans="1:5">
      <c r="A1206" s="8">
        <v>54627</v>
      </c>
      <c r="B1206" s="5" t="s">
        <v>652</v>
      </c>
      <c r="C1206" s="5" t="s">
        <v>16</v>
      </c>
      <c r="D1206" s="6" t="s">
        <v>543</v>
      </c>
      <c r="E1206" s="7" t="s">
        <v>365</v>
      </c>
    </row>
    <row r="1207" spans="1:5">
      <c r="A1207" s="8">
        <v>54627</v>
      </c>
      <c r="B1207" s="5" t="s">
        <v>652</v>
      </c>
      <c r="C1207" s="5" t="s">
        <v>16</v>
      </c>
      <c r="D1207" s="6" t="s">
        <v>631</v>
      </c>
      <c r="E1207" s="7" t="s">
        <v>365</v>
      </c>
    </row>
    <row r="1208" spans="1:5">
      <c r="A1208" s="8">
        <v>54628</v>
      </c>
      <c r="B1208" s="5" t="s">
        <v>653</v>
      </c>
      <c r="C1208" s="5" t="s">
        <v>16</v>
      </c>
      <c r="D1208" s="6" t="s">
        <v>178</v>
      </c>
      <c r="E1208" s="7" t="s">
        <v>18</v>
      </c>
    </row>
    <row r="1209" spans="1:5">
      <c r="A1209" s="8">
        <v>54628</v>
      </c>
      <c r="B1209" s="5" t="s">
        <v>653</v>
      </c>
      <c r="C1209" s="5" t="s">
        <v>16</v>
      </c>
      <c r="D1209" s="6" t="s">
        <v>26</v>
      </c>
      <c r="E1209" s="7" t="s">
        <v>18</v>
      </c>
    </row>
    <row r="1210" spans="1:5">
      <c r="A1210" s="8">
        <v>54628</v>
      </c>
      <c r="B1210" s="5" t="s">
        <v>653</v>
      </c>
      <c r="C1210" s="5" t="s">
        <v>16</v>
      </c>
      <c r="D1210" s="6" t="s">
        <v>315</v>
      </c>
      <c r="E1210" s="7" t="s">
        <v>18</v>
      </c>
    </row>
    <row r="1211" spans="1:5">
      <c r="A1211" s="8">
        <v>54629</v>
      </c>
      <c r="B1211" s="5" t="s">
        <v>654</v>
      </c>
      <c r="C1211" s="5" t="s">
        <v>16</v>
      </c>
      <c r="D1211" s="6" t="s">
        <v>221</v>
      </c>
      <c r="E1211" s="7" t="s">
        <v>18</v>
      </c>
    </row>
    <row r="1212" spans="1:5">
      <c r="A1212" s="8">
        <v>54629</v>
      </c>
      <c r="B1212" s="5" t="s">
        <v>654</v>
      </c>
      <c r="C1212" s="5" t="s">
        <v>16</v>
      </c>
      <c r="D1212" s="6" t="s">
        <v>631</v>
      </c>
      <c r="E1212" s="7" t="s">
        <v>365</v>
      </c>
    </row>
    <row r="1213" spans="1:5">
      <c r="A1213" s="8">
        <v>54630</v>
      </c>
      <c r="B1213" s="5" t="s">
        <v>655</v>
      </c>
      <c r="C1213" s="5" t="s">
        <v>16</v>
      </c>
      <c r="D1213" s="6" t="s">
        <v>656</v>
      </c>
      <c r="E1213" s="7" t="s">
        <v>18</v>
      </c>
    </row>
    <row r="1214" spans="1:5">
      <c r="A1214" s="8">
        <v>54630</v>
      </c>
      <c r="B1214" s="5" t="s">
        <v>655</v>
      </c>
      <c r="C1214" s="5" t="s">
        <v>16</v>
      </c>
      <c r="D1214" s="6" t="s">
        <v>221</v>
      </c>
      <c r="E1214" s="7" t="s">
        <v>18</v>
      </c>
    </row>
    <row r="1215" spans="1:5">
      <c r="A1215" s="8">
        <v>54630</v>
      </c>
      <c r="B1215" s="5" t="s">
        <v>655</v>
      </c>
      <c r="C1215" s="5" t="s">
        <v>16</v>
      </c>
      <c r="D1215" s="6" t="s">
        <v>543</v>
      </c>
      <c r="E1215" s="7" t="s">
        <v>365</v>
      </c>
    </row>
    <row r="1216" spans="1:5">
      <c r="A1216" s="8">
        <v>54630</v>
      </c>
      <c r="B1216" s="5" t="s">
        <v>655</v>
      </c>
      <c r="C1216" s="5" t="s">
        <v>16</v>
      </c>
      <c r="D1216" s="6" t="s">
        <v>631</v>
      </c>
      <c r="E1216" s="7" t="s">
        <v>365</v>
      </c>
    </row>
    <row r="1217" spans="1:5">
      <c r="A1217" s="8">
        <v>54631</v>
      </c>
      <c r="B1217" s="5" t="s">
        <v>657</v>
      </c>
      <c r="C1217" s="5" t="s">
        <v>16</v>
      </c>
      <c r="D1217" s="6" t="s">
        <v>193</v>
      </c>
      <c r="E1217" s="7" t="s">
        <v>18</v>
      </c>
    </row>
    <row r="1218" spans="1:5">
      <c r="A1218" s="8">
        <v>54631</v>
      </c>
      <c r="B1218" s="5" t="s">
        <v>657</v>
      </c>
      <c r="C1218" s="5" t="s">
        <v>16</v>
      </c>
      <c r="D1218" s="6" t="s">
        <v>178</v>
      </c>
      <c r="E1218" s="7" t="s">
        <v>18</v>
      </c>
    </row>
    <row r="1219" spans="1:5">
      <c r="A1219" s="8">
        <v>54631</v>
      </c>
      <c r="B1219" s="5" t="s">
        <v>657</v>
      </c>
      <c r="C1219" s="5" t="s">
        <v>16</v>
      </c>
      <c r="D1219" s="6" t="s">
        <v>26</v>
      </c>
      <c r="E1219" s="7" t="s">
        <v>18</v>
      </c>
    </row>
    <row r="1220" spans="1:5">
      <c r="A1220" s="8">
        <v>54632</v>
      </c>
      <c r="B1220" s="5" t="s">
        <v>658</v>
      </c>
      <c r="C1220" s="5" t="s">
        <v>16</v>
      </c>
      <c r="D1220" s="6" t="s">
        <v>221</v>
      </c>
      <c r="E1220" s="7" t="s">
        <v>18</v>
      </c>
    </row>
    <row r="1221" spans="1:5">
      <c r="A1221" s="8">
        <v>54632</v>
      </c>
      <c r="B1221" s="5" t="s">
        <v>658</v>
      </c>
      <c r="C1221" s="5" t="s">
        <v>16</v>
      </c>
      <c r="D1221" s="6" t="s">
        <v>315</v>
      </c>
      <c r="E1221" s="7" t="s">
        <v>18</v>
      </c>
    </row>
    <row r="1222" spans="1:5">
      <c r="A1222" s="8">
        <v>54634</v>
      </c>
      <c r="B1222" s="5" t="s">
        <v>659</v>
      </c>
      <c r="C1222" s="5" t="s">
        <v>16</v>
      </c>
      <c r="D1222" s="6" t="s">
        <v>193</v>
      </c>
      <c r="E1222" s="7" t="s">
        <v>18</v>
      </c>
    </row>
    <row r="1223" spans="1:5">
      <c r="A1223" s="8">
        <v>54634</v>
      </c>
      <c r="B1223" s="5" t="s">
        <v>659</v>
      </c>
      <c r="C1223" s="5" t="s">
        <v>16</v>
      </c>
      <c r="D1223" s="6" t="s">
        <v>26</v>
      </c>
      <c r="E1223" s="7" t="s">
        <v>18</v>
      </c>
    </row>
    <row r="1224" spans="1:5">
      <c r="A1224" s="8">
        <v>54634</v>
      </c>
      <c r="B1224" s="5" t="s">
        <v>659</v>
      </c>
      <c r="C1224" s="5" t="s">
        <v>16</v>
      </c>
      <c r="D1224" s="6" t="s">
        <v>315</v>
      </c>
      <c r="E1224" s="7" t="s">
        <v>18</v>
      </c>
    </row>
    <row r="1225" spans="1:5">
      <c r="A1225" s="8">
        <v>54635</v>
      </c>
      <c r="B1225" s="5" t="s">
        <v>660</v>
      </c>
      <c r="C1225" s="5" t="s">
        <v>16</v>
      </c>
      <c r="D1225" s="6" t="s">
        <v>221</v>
      </c>
      <c r="E1225" s="7" t="s">
        <v>18</v>
      </c>
    </row>
    <row r="1226" spans="1:5">
      <c r="A1226" s="8">
        <v>54635</v>
      </c>
      <c r="B1226" s="5" t="s">
        <v>660</v>
      </c>
      <c r="C1226" s="5" t="s">
        <v>16</v>
      </c>
      <c r="D1226" s="6" t="s">
        <v>543</v>
      </c>
      <c r="E1226" s="7" t="s">
        <v>365</v>
      </c>
    </row>
    <row r="1227" spans="1:5">
      <c r="A1227" s="8">
        <v>54635</v>
      </c>
      <c r="B1227" s="5" t="s">
        <v>660</v>
      </c>
      <c r="C1227" s="5" t="s">
        <v>16</v>
      </c>
      <c r="D1227" s="6" t="s">
        <v>631</v>
      </c>
      <c r="E1227" s="7" t="s">
        <v>365</v>
      </c>
    </row>
    <row r="1228" spans="1:5">
      <c r="A1228" s="8">
        <v>54636</v>
      </c>
      <c r="B1228" s="5" t="s">
        <v>661</v>
      </c>
      <c r="C1228" s="5" t="s">
        <v>16</v>
      </c>
      <c r="D1228" s="6" t="s">
        <v>221</v>
      </c>
      <c r="E1228" s="7" t="s">
        <v>18</v>
      </c>
    </row>
    <row r="1229" spans="1:5">
      <c r="A1229" s="8">
        <v>54636</v>
      </c>
      <c r="B1229" s="5" t="s">
        <v>661</v>
      </c>
      <c r="C1229" s="5" t="s">
        <v>16</v>
      </c>
      <c r="D1229" s="6" t="s">
        <v>543</v>
      </c>
      <c r="E1229" s="7" t="s">
        <v>365</v>
      </c>
    </row>
    <row r="1230" spans="1:5">
      <c r="A1230" s="8">
        <v>54636</v>
      </c>
      <c r="B1230" s="5" t="s">
        <v>661</v>
      </c>
      <c r="C1230" s="5" t="s">
        <v>16</v>
      </c>
      <c r="D1230" s="6" t="s">
        <v>631</v>
      </c>
      <c r="E1230" s="7" t="s">
        <v>365</v>
      </c>
    </row>
    <row r="1231" spans="1:5">
      <c r="A1231" s="8">
        <v>54637</v>
      </c>
      <c r="B1231" s="5" t="s">
        <v>662</v>
      </c>
      <c r="C1231" s="5" t="s">
        <v>16</v>
      </c>
      <c r="D1231" s="6" t="s">
        <v>308</v>
      </c>
      <c r="E1231" s="7" t="s">
        <v>18</v>
      </c>
    </row>
    <row r="1232" spans="1:5">
      <c r="A1232" s="8">
        <v>54637</v>
      </c>
      <c r="B1232" s="5" t="s">
        <v>662</v>
      </c>
      <c r="C1232" s="5" t="s">
        <v>16</v>
      </c>
      <c r="D1232" s="6" t="s">
        <v>26</v>
      </c>
      <c r="E1232" s="7" t="s">
        <v>18</v>
      </c>
    </row>
    <row r="1233" spans="1:5">
      <c r="A1233" s="8">
        <v>54638</v>
      </c>
      <c r="B1233" s="5" t="s">
        <v>663</v>
      </c>
      <c r="C1233" s="5" t="s">
        <v>16</v>
      </c>
      <c r="D1233" s="6" t="s">
        <v>308</v>
      </c>
      <c r="E1233" s="7" t="s">
        <v>18</v>
      </c>
    </row>
    <row r="1234" spans="1:5">
      <c r="A1234" s="8">
        <v>54638</v>
      </c>
      <c r="B1234" s="5" t="s">
        <v>663</v>
      </c>
      <c r="C1234" s="5" t="s">
        <v>16</v>
      </c>
      <c r="D1234" s="6" t="s">
        <v>26</v>
      </c>
      <c r="E1234" s="7" t="s">
        <v>18</v>
      </c>
    </row>
    <row r="1235" spans="1:5">
      <c r="A1235" s="8">
        <v>54638</v>
      </c>
      <c r="B1235" s="5" t="s">
        <v>663</v>
      </c>
      <c r="C1235" s="5" t="s">
        <v>16</v>
      </c>
      <c r="D1235" s="6" t="s">
        <v>315</v>
      </c>
      <c r="E1235" s="7" t="s">
        <v>18</v>
      </c>
    </row>
    <row r="1236" spans="1:5">
      <c r="A1236" s="8">
        <v>54639</v>
      </c>
      <c r="B1236" s="5" t="s">
        <v>664</v>
      </c>
      <c r="C1236" s="5" t="s">
        <v>16</v>
      </c>
      <c r="D1236" s="6" t="s">
        <v>665</v>
      </c>
      <c r="E1236" s="7" t="s">
        <v>18</v>
      </c>
    </row>
    <row r="1237" spans="1:5">
      <c r="A1237" s="8">
        <v>54639</v>
      </c>
      <c r="B1237" s="5" t="s">
        <v>664</v>
      </c>
      <c r="C1237" s="5" t="s">
        <v>16</v>
      </c>
      <c r="D1237" s="6" t="s">
        <v>193</v>
      </c>
      <c r="E1237" s="7" t="s">
        <v>18</v>
      </c>
    </row>
    <row r="1238" spans="1:5">
      <c r="A1238" s="8">
        <v>54639</v>
      </c>
      <c r="B1238" s="5" t="s">
        <v>664</v>
      </c>
      <c r="C1238" s="5" t="s">
        <v>16</v>
      </c>
      <c r="D1238" s="6" t="s">
        <v>315</v>
      </c>
      <c r="E1238" s="7" t="s">
        <v>18</v>
      </c>
    </row>
    <row r="1239" spans="1:5">
      <c r="A1239" s="8">
        <v>54640</v>
      </c>
      <c r="B1239" s="5" t="s">
        <v>666</v>
      </c>
      <c r="C1239" s="5" t="s">
        <v>16</v>
      </c>
      <c r="D1239" s="6" t="s">
        <v>178</v>
      </c>
      <c r="E1239" s="7" t="s">
        <v>18</v>
      </c>
    </row>
    <row r="1240" spans="1:5">
      <c r="A1240" s="8">
        <v>54640</v>
      </c>
      <c r="B1240" s="5" t="s">
        <v>666</v>
      </c>
      <c r="C1240" s="5" t="s">
        <v>16</v>
      </c>
      <c r="D1240" s="6" t="s">
        <v>26</v>
      </c>
      <c r="E1240" s="7" t="s">
        <v>18</v>
      </c>
    </row>
    <row r="1241" spans="1:5">
      <c r="A1241" s="8">
        <v>54641</v>
      </c>
      <c r="B1241" s="5" t="s">
        <v>667</v>
      </c>
      <c r="C1241" s="5" t="s">
        <v>16</v>
      </c>
      <c r="D1241" s="6" t="s">
        <v>308</v>
      </c>
      <c r="E1241" s="7" t="s">
        <v>18</v>
      </c>
    </row>
    <row r="1242" spans="1:5">
      <c r="A1242" s="8">
        <v>54642</v>
      </c>
      <c r="B1242" s="5" t="s">
        <v>668</v>
      </c>
      <c r="C1242" s="5" t="s">
        <v>16</v>
      </c>
      <c r="D1242" s="6" t="s">
        <v>221</v>
      </c>
      <c r="E1242" s="7" t="s">
        <v>18</v>
      </c>
    </row>
    <row r="1243" spans="1:5">
      <c r="A1243" s="8">
        <v>54642</v>
      </c>
      <c r="B1243" s="5" t="s">
        <v>668</v>
      </c>
      <c r="C1243" s="5" t="s">
        <v>16</v>
      </c>
      <c r="D1243" s="6" t="s">
        <v>543</v>
      </c>
      <c r="E1243" s="7" t="s">
        <v>365</v>
      </c>
    </row>
    <row r="1244" spans="1:5">
      <c r="A1244" s="8">
        <v>54642</v>
      </c>
      <c r="B1244" s="5" t="s">
        <v>668</v>
      </c>
      <c r="C1244" s="5" t="s">
        <v>16</v>
      </c>
      <c r="D1244" s="6" t="s">
        <v>631</v>
      </c>
      <c r="E1244" s="7" t="s">
        <v>365</v>
      </c>
    </row>
    <row r="1245" spans="1:5">
      <c r="A1245" s="8">
        <v>54643</v>
      </c>
      <c r="B1245" s="5" t="s">
        <v>669</v>
      </c>
      <c r="C1245" s="5" t="s">
        <v>16</v>
      </c>
      <c r="D1245" s="6" t="s">
        <v>543</v>
      </c>
      <c r="E1245" s="7" t="s">
        <v>365</v>
      </c>
    </row>
    <row r="1246" spans="1:5">
      <c r="A1246" s="8">
        <v>54644</v>
      </c>
      <c r="B1246" s="5" t="s">
        <v>670</v>
      </c>
      <c r="C1246" s="5" t="s">
        <v>16</v>
      </c>
      <c r="D1246" s="6" t="s">
        <v>638</v>
      </c>
      <c r="E1246" s="7" t="s">
        <v>18</v>
      </c>
    </row>
    <row r="1247" spans="1:5">
      <c r="A1247" s="8">
        <v>54644</v>
      </c>
      <c r="B1247" s="5" t="s">
        <v>670</v>
      </c>
      <c r="C1247" s="5" t="s">
        <v>16</v>
      </c>
      <c r="D1247" s="6" t="s">
        <v>221</v>
      </c>
      <c r="E1247" s="7" t="s">
        <v>18</v>
      </c>
    </row>
    <row r="1248" spans="1:5">
      <c r="A1248" s="8">
        <v>54644</v>
      </c>
      <c r="B1248" s="5" t="s">
        <v>670</v>
      </c>
      <c r="C1248" s="5" t="s">
        <v>16</v>
      </c>
      <c r="D1248" s="6" t="s">
        <v>543</v>
      </c>
      <c r="E1248" s="7" t="s">
        <v>365</v>
      </c>
    </row>
    <row r="1249" spans="1:5">
      <c r="A1249" s="8">
        <v>54644</v>
      </c>
      <c r="B1249" s="5" t="s">
        <v>670</v>
      </c>
      <c r="C1249" s="5" t="s">
        <v>16</v>
      </c>
      <c r="D1249" s="6" t="s">
        <v>631</v>
      </c>
      <c r="E1249" s="7" t="s">
        <v>365</v>
      </c>
    </row>
    <row r="1250" spans="1:5">
      <c r="A1250" s="8">
        <v>54645</v>
      </c>
      <c r="B1250" s="5" t="s">
        <v>671</v>
      </c>
      <c r="C1250" s="5" t="s">
        <v>16</v>
      </c>
      <c r="D1250" s="6" t="s">
        <v>26</v>
      </c>
      <c r="E1250" s="7" t="s">
        <v>18</v>
      </c>
    </row>
    <row r="1251" spans="1:5">
      <c r="A1251" s="8">
        <v>54645</v>
      </c>
      <c r="B1251" s="5" t="s">
        <v>671</v>
      </c>
      <c r="C1251" s="5" t="s">
        <v>16</v>
      </c>
      <c r="D1251" s="6" t="s">
        <v>178</v>
      </c>
      <c r="E1251" s="7" t="s">
        <v>18</v>
      </c>
    </row>
    <row r="1252" spans="1:5">
      <c r="A1252" s="8">
        <v>54646</v>
      </c>
      <c r="B1252" s="5" t="s">
        <v>672</v>
      </c>
      <c r="C1252" s="5" t="s">
        <v>16</v>
      </c>
      <c r="D1252" s="6" t="s">
        <v>308</v>
      </c>
      <c r="E1252" s="7" t="s">
        <v>18</v>
      </c>
    </row>
    <row r="1253" spans="1:5">
      <c r="A1253" s="8">
        <v>54646</v>
      </c>
      <c r="B1253" s="5" t="s">
        <v>672</v>
      </c>
      <c r="C1253" s="5" t="s">
        <v>16</v>
      </c>
      <c r="D1253" s="6" t="s">
        <v>26</v>
      </c>
      <c r="E1253" s="7" t="s">
        <v>18</v>
      </c>
    </row>
    <row r="1254" spans="1:5">
      <c r="A1254" s="8">
        <v>54648</v>
      </c>
      <c r="B1254" s="5" t="s">
        <v>673</v>
      </c>
      <c r="C1254" s="5" t="s">
        <v>16</v>
      </c>
      <c r="D1254" s="6" t="s">
        <v>308</v>
      </c>
      <c r="E1254" s="7" t="s">
        <v>18</v>
      </c>
    </row>
    <row r="1255" spans="1:5">
      <c r="A1255" s="8">
        <v>54648</v>
      </c>
      <c r="B1255" s="5" t="s">
        <v>673</v>
      </c>
      <c r="C1255" s="5" t="s">
        <v>16</v>
      </c>
      <c r="D1255" s="6" t="s">
        <v>221</v>
      </c>
      <c r="E1255" s="7" t="s">
        <v>18</v>
      </c>
    </row>
    <row r="1256" spans="1:5">
      <c r="A1256" s="8">
        <v>54648</v>
      </c>
      <c r="B1256" s="5" t="s">
        <v>673</v>
      </c>
      <c r="C1256" s="5" t="s">
        <v>16</v>
      </c>
      <c r="D1256" s="6" t="s">
        <v>26</v>
      </c>
      <c r="E1256" s="7" t="s">
        <v>18</v>
      </c>
    </row>
    <row r="1257" spans="1:5">
      <c r="A1257" s="8">
        <v>54648</v>
      </c>
      <c r="B1257" s="5" t="s">
        <v>673</v>
      </c>
      <c r="C1257" s="5" t="s">
        <v>16</v>
      </c>
      <c r="D1257" s="6" t="s">
        <v>315</v>
      </c>
      <c r="E1257" s="7" t="s">
        <v>18</v>
      </c>
    </row>
    <row r="1258" spans="1:5">
      <c r="A1258" s="8">
        <v>54649</v>
      </c>
      <c r="B1258" s="5" t="s">
        <v>674</v>
      </c>
      <c r="C1258" s="5" t="s">
        <v>16</v>
      </c>
      <c r="D1258" s="6" t="s">
        <v>308</v>
      </c>
      <c r="E1258" s="7" t="s">
        <v>18</v>
      </c>
    </row>
    <row r="1259" spans="1:5">
      <c r="A1259" s="8">
        <v>54650</v>
      </c>
      <c r="B1259" s="5" t="s">
        <v>675</v>
      </c>
      <c r="C1259" s="5" t="s">
        <v>16</v>
      </c>
      <c r="D1259" s="6" t="s">
        <v>221</v>
      </c>
      <c r="E1259" s="7" t="s">
        <v>18</v>
      </c>
    </row>
    <row r="1260" spans="1:5">
      <c r="A1260" s="8">
        <v>54650</v>
      </c>
      <c r="B1260" s="5" t="s">
        <v>675</v>
      </c>
      <c r="C1260" s="5" t="s">
        <v>16</v>
      </c>
      <c r="D1260" s="6" t="s">
        <v>543</v>
      </c>
      <c r="E1260" s="7" t="s">
        <v>365</v>
      </c>
    </row>
    <row r="1261" spans="1:5">
      <c r="A1261" s="8">
        <v>54650</v>
      </c>
      <c r="B1261" s="5" t="s">
        <v>675</v>
      </c>
      <c r="C1261" s="5" t="s">
        <v>16</v>
      </c>
      <c r="D1261" s="6" t="s">
        <v>631</v>
      </c>
      <c r="E1261" s="7" t="s">
        <v>365</v>
      </c>
    </row>
    <row r="1262" spans="1:5">
      <c r="A1262" s="8">
        <v>54651</v>
      </c>
      <c r="B1262" s="5" t="s">
        <v>676</v>
      </c>
      <c r="C1262" s="5" t="s">
        <v>16</v>
      </c>
      <c r="D1262" s="6" t="s">
        <v>26</v>
      </c>
      <c r="E1262" s="7" t="s">
        <v>18</v>
      </c>
    </row>
    <row r="1263" spans="1:5">
      <c r="A1263" s="8">
        <v>54651</v>
      </c>
      <c r="B1263" s="5" t="s">
        <v>676</v>
      </c>
      <c r="C1263" s="5" t="s">
        <v>16</v>
      </c>
      <c r="D1263" s="6" t="s">
        <v>315</v>
      </c>
      <c r="E1263" s="7" t="s">
        <v>18</v>
      </c>
    </row>
    <row r="1264" spans="1:5">
      <c r="A1264" s="8">
        <v>54652</v>
      </c>
      <c r="B1264" s="5" t="s">
        <v>677</v>
      </c>
      <c r="C1264" s="5" t="s">
        <v>16</v>
      </c>
      <c r="D1264" s="6" t="s">
        <v>178</v>
      </c>
      <c r="E1264" s="7" t="s">
        <v>18</v>
      </c>
    </row>
    <row r="1265" spans="1:5">
      <c r="A1265" s="8">
        <v>54652</v>
      </c>
      <c r="B1265" s="5" t="s">
        <v>677</v>
      </c>
      <c r="C1265" s="5" t="s">
        <v>16</v>
      </c>
      <c r="D1265" s="6" t="s">
        <v>315</v>
      </c>
      <c r="E1265" s="7" t="s">
        <v>18</v>
      </c>
    </row>
    <row r="1266" spans="1:5">
      <c r="A1266" s="8">
        <v>54653</v>
      </c>
      <c r="B1266" s="5" t="s">
        <v>678</v>
      </c>
      <c r="C1266" s="5" t="s">
        <v>16</v>
      </c>
      <c r="D1266" s="6" t="s">
        <v>638</v>
      </c>
      <c r="E1266" s="7" t="s">
        <v>18</v>
      </c>
    </row>
    <row r="1267" spans="1:5">
      <c r="A1267" s="8">
        <v>54653</v>
      </c>
      <c r="B1267" s="5" t="s">
        <v>678</v>
      </c>
      <c r="C1267" s="5" t="s">
        <v>16</v>
      </c>
      <c r="D1267" s="6" t="s">
        <v>221</v>
      </c>
      <c r="E1267" s="7" t="s">
        <v>18</v>
      </c>
    </row>
    <row r="1268" spans="1:5">
      <c r="A1268" s="8">
        <v>54653</v>
      </c>
      <c r="B1268" s="5" t="s">
        <v>678</v>
      </c>
      <c r="C1268" s="5" t="s">
        <v>16</v>
      </c>
      <c r="D1268" s="6" t="s">
        <v>315</v>
      </c>
      <c r="E1268" s="7" t="s">
        <v>18</v>
      </c>
    </row>
    <row r="1269" spans="1:5">
      <c r="A1269" s="8">
        <v>54654</v>
      </c>
      <c r="B1269" s="5" t="s">
        <v>679</v>
      </c>
      <c r="C1269" s="5" t="s">
        <v>16</v>
      </c>
      <c r="D1269" s="6" t="s">
        <v>178</v>
      </c>
      <c r="E1269" s="7" t="s">
        <v>18</v>
      </c>
    </row>
    <row r="1270" spans="1:5">
      <c r="A1270" s="8">
        <v>54654</v>
      </c>
      <c r="B1270" s="5" t="s">
        <v>679</v>
      </c>
      <c r="C1270" s="5" t="s">
        <v>16</v>
      </c>
      <c r="D1270" s="6" t="s">
        <v>26</v>
      </c>
      <c r="E1270" s="7" t="s">
        <v>18</v>
      </c>
    </row>
    <row r="1271" spans="1:5">
      <c r="A1271" s="8">
        <v>54655</v>
      </c>
      <c r="B1271" s="5" t="s">
        <v>680</v>
      </c>
      <c r="C1271" s="5" t="s">
        <v>16</v>
      </c>
      <c r="D1271" s="6" t="s">
        <v>193</v>
      </c>
      <c r="E1271" s="7" t="s">
        <v>18</v>
      </c>
    </row>
    <row r="1272" spans="1:5">
      <c r="A1272" s="8">
        <v>54655</v>
      </c>
      <c r="B1272" s="5" t="s">
        <v>680</v>
      </c>
      <c r="C1272" s="5" t="s">
        <v>16</v>
      </c>
      <c r="D1272" s="6" t="s">
        <v>178</v>
      </c>
      <c r="E1272" s="7" t="s">
        <v>18</v>
      </c>
    </row>
    <row r="1273" spans="1:5">
      <c r="A1273" s="8">
        <v>54655</v>
      </c>
      <c r="B1273" s="5" t="s">
        <v>680</v>
      </c>
      <c r="C1273" s="5" t="s">
        <v>16</v>
      </c>
      <c r="D1273" s="6" t="s">
        <v>26</v>
      </c>
      <c r="E1273" s="7" t="s">
        <v>18</v>
      </c>
    </row>
    <row r="1274" spans="1:5">
      <c r="A1274" s="8">
        <v>54655</v>
      </c>
      <c r="B1274" s="5" t="s">
        <v>680</v>
      </c>
      <c r="C1274" s="5" t="s">
        <v>16</v>
      </c>
      <c r="D1274" s="6" t="s">
        <v>315</v>
      </c>
      <c r="E1274" s="7" t="s">
        <v>18</v>
      </c>
    </row>
    <row r="1275" spans="1:5">
      <c r="A1275" s="8">
        <v>54656</v>
      </c>
      <c r="B1275" s="5" t="s">
        <v>681</v>
      </c>
      <c r="C1275" s="5" t="s">
        <v>16</v>
      </c>
      <c r="D1275" s="6" t="s">
        <v>638</v>
      </c>
      <c r="E1275" s="7" t="s">
        <v>18</v>
      </c>
    </row>
    <row r="1276" spans="1:5">
      <c r="A1276" s="8">
        <v>54656</v>
      </c>
      <c r="B1276" s="5" t="s">
        <v>681</v>
      </c>
      <c r="C1276" s="5" t="s">
        <v>16</v>
      </c>
      <c r="D1276" s="6" t="s">
        <v>308</v>
      </c>
      <c r="E1276" s="7" t="s">
        <v>18</v>
      </c>
    </row>
    <row r="1277" spans="1:5">
      <c r="A1277" s="8">
        <v>54656</v>
      </c>
      <c r="B1277" s="5" t="s">
        <v>681</v>
      </c>
      <c r="C1277" s="5" t="s">
        <v>16</v>
      </c>
      <c r="D1277" s="6" t="s">
        <v>17</v>
      </c>
      <c r="E1277" s="7" t="s">
        <v>18</v>
      </c>
    </row>
    <row r="1278" spans="1:5">
      <c r="A1278" s="8">
        <v>54656</v>
      </c>
      <c r="B1278" s="5" t="s">
        <v>681</v>
      </c>
      <c r="C1278" s="5" t="s">
        <v>16</v>
      </c>
      <c r="D1278" s="6" t="s">
        <v>221</v>
      </c>
      <c r="E1278" s="7" t="s">
        <v>18</v>
      </c>
    </row>
    <row r="1279" spans="1:5">
      <c r="A1279" s="8">
        <v>54656</v>
      </c>
      <c r="B1279" s="5" t="s">
        <v>681</v>
      </c>
      <c r="C1279" s="5" t="s">
        <v>16</v>
      </c>
      <c r="D1279" s="6" t="s">
        <v>26</v>
      </c>
      <c r="E1279" s="7" t="s">
        <v>18</v>
      </c>
    </row>
    <row r="1280" spans="1:5">
      <c r="A1280" s="8">
        <v>54656</v>
      </c>
      <c r="B1280" s="5" t="s">
        <v>681</v>
      </c>
      <c r="C1280" s="5" t="s">
        <v>16</v>
      </c>
      <c r="D1280" s="6" t="s">
        <v>543</v>
      </c>
      <c r="E1280" s="7" t="s">
        <v>365</v>
      </c>
    </row>
    <row r="1281" spans="1:5">
      <c r="A1281" s="8">
        <v>54656</v>
      </c>
      <c r="B1281" s="5" t="s">
        <v>681</v>
      </c>
      <c r="C1281" s="5" t="s">
        <v>16</v>
      </c>
      <c r="D1281" s="6" t="s">
        <v>315</v>
      </c>
      <c r="E1281" s="7" t="s">
        <v>18</v>
      </c>
    </row>
    <row r="1282" spans="1:5">
      <c r="A1282" s="8">
        <v>54657</v>
      </c>
      <c r="B1282" s="5" t="s">
        <v>682</v>
      </c>
      <c r="C1282" s="5" t="s">
        <v>16</v>
      </c>
      <c r="D1282" s="6" t="s">
        <v>178</v>
      </c>
      <c r="E1282" s="7" t="s">
        <v>18</v>
      </c>
    </row>
    <row r="1283" spans="1:5">
      <c r="A1283" s="8">
        <v>54657</v>
      </c>
      <c r="B1283" s="5" t="s">
        <v>682</v>
      </c>
      <c r="C1283" s="5" t="s">
        <v>16</v>
      </c>
      <c r="D1283" s="6" t="s">
        <v>26</v>
      </c>
      <c r="E1283" s="7" t="s">
        <v>18</v>
      </c>
    </row>
    <row r="1284" spans="1:5">
      <c r="A1284" s="8">
        <v>54658</v>
      </c>
      <c r="B1284" s="5" t="s">
        <v>683</v>
      </c>
      <c r="C1284" s="5" t="s">
        <v>16</v>
      </c>
      <c r="D1284" s="6" t="s">
        <v>221</v>
      </c>
      <c r="E1284" s="7" t="s">
        <v>18</v>
      </c>
    </row>
    <row r="1285" spans="1:5">
      <c r="A1285" s="8">
        <v>54658</v>
      </c>
      <c r="B1285" s="5" t="s">
        <v>683</v>
      </c>
      <c r="C1285" s="5" t="s">
        <v>16</v>
      </c>
      <c r="D1285" s="6" t="s">
        <v>315</v>
      </c>
      <c r="E1285" s="7" t="s">
        <v>18</v>
      </c>
    </row>
    <row r="1286" spans="1:5">
      <c r="A1286" s="8">
        <v>54659</v>
      </c>
      <c r="B1286" s="5" t="s">
        <v>684</v>
      </c>
      <c r="C1286" s="5" t="s">
        <v>16</v>
      </c>
      <c r="D1286" s="6" t="s">
        <v>221</v>
      </c>
      <c r="E1286" s="7" t="s">
        <v>18</v>
      </c>
    </row>
    <row r="1287" spans="1:5">
      <c r="A1287" s="8">
        <v>54659</v>
      </c>
      <c r="B1287" s="5" t="s">
        <v>684</v>
      </c>
      <c r="C1287" s="5" t="s">
        <v>16</v>
      </c>
      <c r="D1287" s="6" t="s">
        <v>543</v>
      </c>
      <c r="E1287" s="7" t="s">
        <v>365</v>
      </c>
    </row>
    <row r="1288" spans="1:5">
      <c r="A1288" s="8">
        <v>54659</v>
      </c>
      <c r="B1288" s="5" t="s">
        <v>684</v>
      </c>
      <c r="C1288" s="5" t="s">
        <v>16</v>
      </c>
      <c r="D1288" s="6" t="s">
        <v>631</v>
      </c>
      <c r="E1288" s="7" t="s">
        <v>365</v>
      </c>
    </row>
    <row r="1289" spans="1:5">
      <c r="A1289" s="8">
        <v>54660</v>
      </c>
      <c r="B1289" s="5" t="s">
        <v>685</v>
      </c>
      <c r="C1289" s="5" t="s">
        <v>16</v>
      </c>
      <c r="D1289" s="6" t="s">
        <v>308</v>
      </c>
      <c r="E1289" s="7" t="s">
        <v>18</v>
      </c>
    </row>
    <row r="1290" spans="1:5">
      <c r="A1290" s="8">
        <v>54660</v>
      </c>
      <c r="B1290" s="5" t="s">
        <v>685</v>
      </c>
      <c r="C1290" s="5" t="s">
        <v>16</v>
      </c>
      <c r="D1290" s="6" t="s">
        <v>26</v>
      </c>
      <c r="E1290" s="7" t="s">
        <v>18</v>
      </c>
    </row>
    <row r="1291" spans="1:5">
      <c r="A1291" s="8">
        <v>54661</v>
      </c>
      <c r="B1291" s="5" t="s">
        <v>686</v>
      </c>
      <c r="C1291" s="5" t="s">
        <v>16</v>
      </c>
      <c r="D1291" s="6" t="s">
        <v>656</v>
      </c>
      <c r="E1291" s="7" t="s">
        <v>18</v>
      </c>
    </row>
    <row r="1292" spans="1:5">
      <c r="A1292" s="8">
        <v>54661</v>
      </c>
      <c r="B1292" s="5" t="s">
        <v>686</v>
      </c>
      <c r="C1292" s="5" t="s">
        <v>16</v>
      </c>
      <c r="D1292" s="6" t="s">
        <v>221</v>
      </c>
      <c r="E1292" s="7" t="s">
        <v>18</v>
      </c>
    </row>
    <row r="1293" spans="1:5">
      <c r="A1293" s="8">
        <v>54661</v>
      </c>
      <c r="B1293" s="5" t="s">
        <v>686</v>
      </c>
      <c r="C1293" s="5" t="s">
        <v>16</v>
      </c>
      <c r="D1293" s="6" t="s">
        <v>543</v>
      </c>
      <c r="E1293" s="7" t="s">
        <v>365</v>
      </c>
    </row>
    <row r="1294" spans="1:5">
      <c r="A1294" s="8">
        <v>54661</v>
      </c>
      <c r="B1294" s="5" t="s">
        <v>686</v>
      </c>
      <c r="C1294" s="5" t="s">
        <v>16</v>
      </c>
      <c r="D1294" s="6" t="s">
        <v>631</v>
      </c>
      <c r="E1294" s="7" t="s">
        <v>365</v>
      </c>
    </row>
    <row r="1295" spans="1:5">
      <c r="A1295" s="8">
        <v>54662</v>
      </c>
      <c r="B1295" s="5" t="s">
        <v>687</v>
      </c>
      <c r="C1295" s="5" t="s">
        <v>16</v>
      </c>
      <c r="D1295" s="6" t="s">
        <v>308</v>
      </c>
      <c r="E1295" s="7" t="s">
        <v>18</v>
      </c>
    </row>
    <row r="1296" spans="1:5">
      <c r="A1296" s="8">
        <v>54662</v>
      </c>
      <c r="B1296" s="5" t="s">
        <v>687</v>
      </c>
      <c r="C1296" s="5" t="s">
        <v>16</v>
      </c>
      <c r="D1296" s="6" t="s">
        <v>26</v>
      </c>
      <c r="E1296" s="7" t="s">
        <v>18</v>
      </c>
    </row>
    <row r="1297" spans="1:5">
      <c r="A1297" s="8">
        <v>54664</v>
      </c>
      <c r="B1297" s="5" t="s">
        <v>688</v>
      </c>
      <c r="C1297" s="5" t="s">
        <v>16</v>
      </c>
      <c r="D1297" s="6" t="s">
        <v>193</v>
      </c>
      <c r="E1297" s="7" t="s">
        <v>18</v>
      </c>
    </row>
    <row r="1298" spans="1:5">
      <c r="A1298" s="8">
        <v>54664</v>
      </c>
      <c r="B1298" s="5" t="s">
        <v>688</v>
      </c>
      <c r="C1298" s="5" t="s">
        <v>16</v>
      </c>
      <c r="D1298" s="6" t="s">
        <v>689</v>
      </c>
      <c r="E1298" s="7" t="s">
        <v>18</v>
      </c>
    </row>
    <row r="1299" spans="1:5">
      <c r="A1299" s="8">
        <v>54664</v>
      </c>
      <c r="B1299" s="5" t="s">
        <v>688</v>
      </c>
      <c r="C1299" s="5" t="s">
        <v>16</v>
      </c>
      <c r="D1299" s="6" t="s">
        <v>178</v>
      </c>
      <c r="E1299" s="7" t="s">
        <v>18</v>
      </c>
    </row>
    <row r="1300" spans="1:5">
      <c r="A1300" s="8">
        <v>54664</v>
      </c>
      <c r="B1300" s="5" t="s">
        <v>688</v>
      </c>
      <c r="C1300" s="5" t="s">
        <v>16</v>
      </c>
      <c r="D1300" s="6" t="s">
        <v>315</v>
      </c>
      <c r="E1300" s="7" t="s">
        <v>18</v>
      </c>
    </row>
    <row r="1301" spans="1:5">
      <c r="A1301" s="8">
        <v>54665</v>
      </c>
      <c r="B1301" s="5" t="s">
        <v>690</v>
      </c>
      <c r="C1301" s="5" t="s">
        <v>16</v>
      </c>
      <c r="D1301" s="6" t="s">
        <v>178</v>
      </c>
      <c r="E1301" s="7" t="s">
        <v>18</v>
      </c>
    </row>
    <row r="1302" spans="1:5">
      <c r="A1302" s="8">
        <v>54665</v>
      </c>
      <c r="B1302" s="5" t="s">
        <v>690</v>
      </c>
      <c r="C1302" s="5" t="s">
        <v>16</v>
      </c>
      <c r="D1302" s="6" t="s">
        <v>221</v>
      </c>
      <c r="E1302" s="7" t="s">
        <v>18</v>
      </c>
    </row>
    <row r="1303" spans="1:5">
      <c r="A1303" s="8">
        <v>54665</v>
      </c>
      <c r="B1303" s="5" t="s">
        <v>690</v>
      </c>
      <c r="C1303" s="5" t="s">
        <v>16</v>
      </c>
      <c r="D1303" s="6" t="s">
        <v>315</v>
      </c>
      <c r="E1303" s="7" t="s">
        <v>18</v>
      </c>
    </row>
    <row r="1304" spans="1:5">
      <c r="A1304" s="8">
        <v>54666</v>
      </c>
      <c r="B1304" s="5" t="s">
        <v>691</v>
      </c>
      <c r="C1304" s="5" t="s">
        <v>16</v>
      </c>
      <c r="D1304" s="6" t="s">
        <v>308</v>
      </c>
      <c r="E1304" s="7" t="s">
        <v>18</v>
      </c>
    </row>
    <row r="1305" spans="1:5">
      <c r="A1305" s="8">
        <v>54666</v>
      </c>
      <c r="B1305" s="5" t="s">
        <v>691</v>
      </c>
      <c r="C1305" s="5" t="s">
        <v>16</v>
      </c>
      <c r="D1305" s="6" t="s">
        <v>26</v>
      </c>
      <c r="E1305" s="7" t="s">
        <v>18</v>
      </c>
    </row>
    <row r="1306" spans="1:5">
      <c r="A1306" s="8">
        <v>54666</v>
      </c>
      <c r="B1306" s="5" t="s">
        <v>691</v>
      </c>
      <c r="C1306" s="5" t="s">
        <v>16</v>
      </c>
      <c r="D1306" s="6" t="s">
        <v>543</v>
      </c>
      <c r="E1306" s="7" t="s">
        <v>365</v>
      </c>
    </row>
    <row r="1307" spans="1:5">
      <c r="A1307" s="8">
        <v>54667</v>
      </c>
      <c r="B1307" s="5" t="s">
        <v>692</v>
      </c>
      <c r="C1307" s="5" t="s">
        <v>16</v>
      </c>
      <c r="D1307" s="6" t="s">
        <v>693</v>
      </c>
      <c r="E1307" s="7" t="s">
        <v>18</v>
      </c>
    </row>
    <row r="1308" spans="1:5">
      <c r="A1308" s="8">
        <v>54667</v>
      </c>
      <c r="B1308" s="5" t="s">
        <v>692</v>
      </c>
      <c r="C1308" s="5" t="s">
        <v>16</v>
      </c>
      <c r="D1308" s="6" t="s">
        <v>221</v>
      </c>
      <c r="E1308" s="7" t="s">
        <v>18</v>
      </c>
    </row>
    <row r="1309" spans="1:5">
      <c r="A1309" s="8">
        <v>54667</v>
      </c>
      <c r="B1309" s="5" t="s">
        <v>692</v>
      </c>
      <c r="C1309" s="5" t="s">
        <v>16</v>
      </c>
      <c r="D1309" s="6" t="s">
        <v>315</v>
      </c>
      <c r="E1309" s="7" t="s">
        <v>18</v>
      </c>
    </row>
    <row r="1310" spans="1:5">
      <c r="A1310" s="8">
        <v>54669</v>
      </c>
      <c r="B1310" s="5" t="s">
        <v>694</v>
      </c>
      <c r="C1310" s="5" t="s">
        <v>16</v>
      </c>
      <c r="D1310" s="6" t="s">
        <v>169</v>
      </c>
      <c r="E1310" s="7" t="s">
        <v>18</v>
      </c>
    </row>
    <row r="1311" spans="1:5">
      <c r="A1311" s="8">
        <v>54669</v>
      </c>
      <c r="B1311" s="5" t="s">
        <v>694</v>
      </c>
      <c r="C1311" s="5" t="s">
        <v>16</v>
      </c>
      <c r="D1311" s="6" t="s">
        <v>221</v>
      </c>
      <c r="E1311" s="7" t="s">
        <v>18</v>
      </c>
    </row>
    <row r="1312" spans="1:5">
      <c r="A1312" s="8">
        <v>54669</v>
      </c>
      <c r="B1312" s="5" t="s">
        <v>694</v>
      </c>
      <c r="C1312" s="5" t="s">
        <v>16</v>
      </c>
      <c r="D1312" s="6" t="s">
        <v>543</v>
      </c>
      <c r="E1312" s="7" t="s">
        <v>365</v>
      </c>
    </row>
    <row r="1313" spans="1:5">
      <c r="A1313" s="8">
        <v>54669</v>
      </c>
      <c r="B1313" s="5" t="s">
        <v>694</v>
      </c>
      <c r="C1313" s="5" t="s">
        <v>16</v>
      </c>
      <c r="D1313" s="6" t="s">
        <v>631</v>
      </c>
      <c r="E1313" s="7" t="s">
        <v>365</v>
      </c>
    </row>
    <row r="1314" spans="1:5">
      <c r="A1314" s="8">
        <v>54670</v>
      </c>
      <c r="B1314" s="5" t="s">
        <v>695</v>
      </c>
      <c r="C1314" s="5" t="s">
        <v>16</v>
      </c>
      <c r="D1314" s="6" t="s">
        <v>308</v>
      </c>
      <c r="E1314" s="7" t="s">
        <v>18</v>
      </c>
    </row>
    <row r="1315" spans="1:5">
      <c r="A1315" s="8">
        <v>54670</v>
      </c>
      <c r="B1315" s="5" t="s">
        <v>695</v>
      </c>
      <c r="C1315" s="5" t="s">
        <v>16</v>
      </c>
      <c r="D1315" s="6" t="s">
        <v>26</v>
      </c>
      <c r="E1315" s="7" t="s">
        <v>18</v>
      </c>
    </row>
    <row r="1316" spans="1:5">
      <c r="A1316" s="8">
        <v>54670</v>
      </c>
      <c r="B1316" s="5" t="s">
        <v>695</v>
      </c>
      <c r="C1316" s="5" t="s">
        <v>16</v>
      </c>
      <c r="D1316" s="6" t="s">
        <v>315</v>
      </c>
      <c r="E1316" s="7" t="s">
        <v>18</v>
      </c>
    </row>
    <row r="1317" spans="1:5">
      <c r="A1317" s="8">
        <v>54701</v>
      </c>
      <c r="B1317" s="5" t="s">
        <v>696</v>
      </c>
      <c r="C1317" s="5" t="s">
        <v>16</v>
      </c>
      <c r="D1317" s="6" t="s">
        <v>697</v>
      </c>
      <c r="E1317" s="7" t="s">
        <v>18</v>
      </c>
    </row>
    <row r="1318" spans="1:5">
      <c r="A1318" s="8">
        <v>54701</v>
      </c>
      <c r="B1318" s="5" t="s">
        <v>696</v>
      </c>
      <c r="C1318" s="5" t="s">
        <v>16</v>
      </c>
      <c r="D1318" s="6" t="s">
        <v>169</v>
      </c>
      <c r="E1318" s="7" t="s">
        <v>18</v>
      </c>
    </row>
    <row r="1319" spans="1:5">
      <c r="A1319" s="8">
        <v>54701</v>
      </c>
      <c r="B1319" s="5" t="s">
        <v>696</v>
      </c>
      <c r="C1319" s="5" t="s">
        <v>16</v>
      </c>
      <c r="D1319" s="6" t="s">
        <v>221</v>
      </c>
      <c r="E1319" s="7" t="s">
        <v>18</v>
      </c>
    </row>
    <row r="1320" spans="1:5">
      <c r="A1320" s="8">
        <v>54701</v>
      </c>
      <c r="B1320" s="5" t="s">
        <v>696</v>
      </c>
      <c r="C1320" s="5" t="s">
        <v>16</v>
      </c>
      <c r="D1320" s="6" t="s">
        <v>371</v>
      </c>
      <c r="E1320" s="7" t="s">
        <v>365</v>
      </c>
    </row>
    <row r="1321" spans="1:5">
      <c r="A1321" s="8">
        <v>54702</v>
      </c>
      <c r="B1321" s="5" t="s">
        <v>696</v>
      </c>
      <c r="C1321" s="5" t="s">
        <v>16</v>
      </c>
      <c r="D1321" s="6" t="s">
        <v>221</v>
      </c>
      <c r="E1321" s="7" t="s">
        <v>18</v>
      </c>
    </row>
    <row r="1322" spans="1:5">
      <c r="A1322" s="8">
        <v>54703</v>
      </c>
      <c r="B1322" s="5" t="s">
        <v>696</v>
      </c>
      <c r="C1322" s="5" t="s">
        <v>16</v>
      </c>
      <c r="D1322" s="6" t="s">
        <v>697</v>
      </c>
      <c r="E1322" s="7" t="s">
        <v>18</v>
      </c>
    </row>
    <row r="1323" spans="1:5">
      <c r="A1323" s="8">
        <v>54703</v>
      </c>
      <c r="B1323" s="5" t="s">
        <v>696</v>
      </c>
      <c r="C1323" s="5" t="s">
        <v>16</v>
      </c>
      <c r="D1323" s="6" t="s">
        <v>169</v>
      </c>
      <c r="E1323" s="7" t="s">
        <v>18</v>
      </c>
    </row>
    <row r="1324" spans="1:5">
      <c r="A1324" s="8">
        <v>54703</v>
      </c>
      <c r="B1324" s="5" t="s">
        <v>696</v>
      </c>
      <c r="C1324" s="5" t="s">
        <v>16</v>
      </c>
      <c r="D1324" s="6" t="s">
        <v>221</v>
      </c>
      <c r="E1324" s="7" t="s">
        <v>18</v>
      </c>
    </row>
    <row r="1325" spans="1:5">
      <c r="A1325" s="8">
        <v>54703</v>
      </c>
      <c r="B1325" s="5" t="s">
        <v>696</v>
      </c>
      <c r="C1325" s="5" t="s">
        <v>16</v>
      </c>
      <c r="D1325" s="6" t="s">
        <v>371</v>
      </c>
      <c r="E1325" s="7" t="s">
        <v>365</v>
      </c>
    </row>
    <row r="1326" spans="1:5">
      <c r="A1326" s="8">
        <v>54720</v>
      </c>
      <c r="B1326" s="5" t="s">
        <v>698</v>
      </c>
      <c r="C1326" s="5" t="s">
        <v>16</v>
      </c>
      <c r="D1326" s="6" t="s">
        <v>697</v>
      </c>
      <c r="E1326" s="7" t="s">
        <v>18</v>
      </c>
    </row>
    <row r="1327" spans="1:5">
      <c r="A1327" s="8">
        <v>54720</v>
      </c>
      <c r="B1327" s="5" t="s">
        <v>698</v>
      </c>
      <c r="C1327" s="5" t="s">
        <v>16</v>
      </c>
      <c r="D1327" s="6" t="s">
        <v>169</v>
      </c>
      <c r="E1327" s="7" t="s">
        <v>18</v>
      </c>
    </row>
    <row r="1328" spans="1:5">
      <c r="A1328" s="8">
        <v>54720</v>
      </c>
      <c r="B1328" s="5" t="s">
        <v>698</v>
      </c>
      <c r="C1328" s="5" t="s">
        <v>16</v>
      </c>
      <c r="D1328" s="6" t="s">
        <v>221</v>
      </c>
      <c r="E1328" s="7" t="s">
        <v>18</v>
      </c>
    </row>
    <row r="1329" spans="1:5">
      <c r="A1329" s="8">
        <v>54721</v>
      </c>
      <c r="B1329" s="5" t="s">
        <v>699</v>
      </c>
      <c r="C1329" s="5" t="s">
        <v>16</v>
      </c>
      <c r="D1329" s="6" t="s">
        <v>169</v>
      </c>
      <c r="E1329" s="7" t="s">
        <v>18</v>
      </c>
    </row>
    <row r="1330" spans="1:5">
      <c r="A1330" s="8">
        <v>54721</v>
      </c>
      <c r="B1330" s="5" t="s">
        <v>699</v>
      </c>
      <c r="C1330" s="5" t="s">
        <v>16</v>
      </c>
      <c r="D1330" s="6" t="s">
        <v>221</v>
      </c>
      <c r="E1330" s="7" t="s">
        <v>18</v>
      </c>
    </row>
    <row r="1331" spans="1:5">
      <c r="A1331" s="8">
        <v>54721</v>
      </c>
      <c r="B1331" s="5" t="s">
        <v>699</v>
      </c>
      <c r="C1331" s="5" t="s">
        <v>16</v>
      </c>
      <c r="D1331" s="6" t="s">
        <v>371</v>
      </c>
      <c r="E1331" s="7" t="s">
        <v>365</v>
      </c>
    </row>
    <row r="1332" spans="1:5">
      <c r="A1332" s="8">
        <v>54721</v>
      </c>
      <c r="B1332" s="5" t="s">
        <v>699</v>
      </c>
      <c r="C1332" s="5" t="s">
        <v>16</v>
      </c>
      <c r="D1332" s="6" t="s">
        <v>631</v>
      </c>
      <c r="E1332" s="7" t="s">
        <v>365</v>
      </c>
    </row>
    <row r="1333" spans="1:5">
      <c r="A1333" s="8">
        <v>54722</v>
      </c>
      <c r="B1333" s="5" t="s">
        <v>700</v>
      </c>
      <c r="C1333" s="5" t="s">
        <v>16</v>
      </c>
      <c r="D1333" s="6" t="s">
        <v>697</v>
      </c>
      <c r="E1333" s="7" t="s">
        <v>18</v>
      </c>
    </row>
    <row r="1334" spans="1:5">
      <c r="A1334" s="8">
        <v>54722</v>
      </c>
      <c r="B1334" s="5" t="s">
        <v>700</v>
      </c>
      <c r="C1334" s="5" t="s">
        <v>16</v>
      </c>
      <c r="D1334" s="6" t="s">
        <v>221</v>
      </c>
      <c r="E1334" s="7" t="s">
        <v>18</v>
      </c>
    </row>
    <row r="1335" spans="1:5">
      <c r="A1335" s="8">
        <v>54722</v>
      </c>
      <c r="B1335" s="5" t="s">
        <v>700</v>
      </c>
      <c r="C1335" s="5" t="s">
        <v>16</v>
      </c>
      <c r="D1335" s="6" t="s">
        <v>543</v>
      </c>
      <c r="E1335" s="7" t="s">
        <v>365</v>
      </c>
    </row>
    <row r="1336" spans="1:5">
      <c r="A1336" s="8">
        <v>54723</v>
      </c>
      <c r="B1336" s="5" t="s">
        <v>701</v>
      </c>
      <c r="C1336" s="5" t="s">
        <v>16</v>
      </c>
      <c r="D1336" s="6" t="s">
        <v>169</v>
      </c>
      <c r="E1336" s="7" t="s">
        <v>18</v>
      </c>
    </row>
    <row r="1337" spans="1:5">
      <c r="A1337" s="8">
        <v>54723</v>
      </c>
      <c r="B1337" s="5" t="s">
        <v>701</v>
      </c>
      <c r="C1337" s="5" t="s">
        <v>16</v>
      </c>
      <c r="D1337" s="6" t="s">
        <v>221</v>
      </c>
      <c r="E1337" s="7" t="s">
        <v>18</v>
      </c>
    </row>
    <row r="1338" spans="1:5">
      <c r="A1338" s="8">
        <v>54724</v>
      </c>
      <c r="B1338" s="5" t="s">
        <v>702</v>
      </c>
      <c r="C1338" s="5" t="s">
        <v>16</v>
      </c>
      <c r="D1338" s="6" t="s">
        <v>703</v>
      </c>
      <c r="E1338" s="7" t="s">
        <v>18</v>
      </c>
    </row>
    <row r="1339" spans="1:5">
      <c r="A1339" s="8">
        <v>54724</v>
      </c>
      <c r="B1339" s="5" t="s">
        <v>702</v>
      </c>
      <c r="C1339" s="5" t="s">
        <v>16</v>
      </c>
      <c r="D1339" s="6" t="s">
        <v>221</v>
      </c>
      <c r="E1339" s="7" t="s">
        <v>18</v>
      </c>
    </row>
    <row r="1340" spans="1:5">
      <c r="A1340" s="8">
        <v>54724</v>
      </c>
      <c r="B1340" s="5" t="s">
        <v>702</v>
      </c>
      <c r="C1340" s="5" t="s">
        <v>16</v>
      </c>
      <c r="D1340" s="6" t="s">
        <v>364</v>
      </c>
      <c r="E1340" s="7" t="s">
        <v>365</v>
      </c>
    </row>
    <row r="1341" spans="1:5">
      <c r="A1341" s="8">
        <v>54724</v>
      </c>
      <c r="B1341" s="5" t="s">
        <v>702</v>
      </c>
      <c r="C1341" s="5" t="s">
        <v>16</v>
      </c>
      <c r="D1341" s="6" t="s">
        <v>522</v>
      </c>
      <c r="E1341" s="7" t="s">
        <v>365</v>
      </c>
    </row>
    <row r="1342" spans="1:5">
      <c r="A1342" s="8">
        <v>54724</v>
      </c>
      <c r="B1342" s="5" t="s">
        <v>702</v>
      </c>
      <c r="C1342" s="5" t="s">
        <v>16</v>
      </c>
      <c r="D1342" s="6" t="s">
        <v>371</v>
      </c>
      <c r="E1342" s="7" t="s">
        <v>365</v>
      </c>
    </row>
    <row r="1343" spans="1:5">
      <c r="A1343" s="8">
        <v>54725</v>
      </c>
      <c r="B1343" s="5" t="s">
        <v>704</v>
      </c>
      <c r="C1343" s="5" t="s">
        <v>16</v>
      </c>
      <c r="D1343" s="6" t="s">
        <v>169</v>
      </c>
      <c r="E1343" s="7" t="s">
        <v>18</v>
      </c>
    </row>
    <row r="1344" spans="1:5">
      <c r="A1344" s="8">
        <v>54725</v>
      </c>
      <c r="B1344" s="5" t="s">
        <v>704</v>
      </c>
      <c r="C1344" s="5" t="s">
        <v>16</v>
      </c>
      <c r="D1344" s="6" t="s">
        <v>221</v>
      </c>
      <c r="E1344" s="7" t="s">
        <v>18</v>
      </c>
    </row>
    <row r="1345" spans="1:5">
      <c r="A1345" s="8">
        <v>54725</v>
      </c>
      <c r="B1345" s="5" t="s">
        <v>704</v>
      </c>
      <c r="C1345" s="5" t="s">
        <v>16</v>
      </c>
      <c r="D1345" s="6" t="s">
        <v>371</v>
      </c>
      <c r="E1345" s="7" t="s">
        <v>365</v>
      </c>
    </row>
    <row r="1346" spans="1:5">
      <c r="A1346" s="8">
        <v>54725</v>
      </c>
      <c r="B1346" s="5" t="s">
        <v>704</v>
      </c>
      <c r="C1346" s="5" t="s">
        <v>16</v>
      </c>
      <c r="D1346" s="6" t="s">
        <v>368</v>
      </c>
      <c r="E1346" s="7" t="s">
        <v>365</v>
      </c>
    </row>
    <row r="1347" spans="1:5">
      <c r="A1347" s="8">
        <v>54726</v>
      </c>
      <c r="B1347" s="5" t="s">
        <v>705</v>
      </c>
      <c r="C1347" s="5" t="s">
        <v>16</v>
      </c>
      <c r="D1347" s="6" t="s">
        <v>697</v>
      </c>
      <c r="E1347" s="7" t="s">
        <v>18</v>
      </c>
    </row>
    <row r="1348" spans="1:5">
      <c r="A1348" s="8">
        <v>54726</v>
      </c>
      <c r="B1348" s="5" t="s">
        <v>705</v>
      </c>
      <c r="C1348" s="5" t="s">
        <v>16</v>
      </c>
      <c r="D1348" s="6" t="s">
        <v>221</v>
      </c>
      <c r="E1348" s="7" t="s">
        <v>18</v>
      </c>
    </row>
    <row r="1349" spans="1:5">
      <c r="A1349" s="8">
        <v>54726</v>
      </c>
      <c r="B1349" s="5" t="s">
        <v>705</v>
      </c>
      <c r="C1349" s="5" t="s">
        <v>16</v>
      </c>
      <c r="D1349" s="6" t="s">
        <v>522</v>
      </c>
      <c r="E1349" s="7" t="s">
        <v>365</v>
      </c>
    </row>
    <row r="1350" spans="1:5">
      <c r="A1350" s="8">
        <v>54727</v>
      </c>
      <c r="B1350" s="5" t="s">
        <v>706</v>
      </c>
      <c r="C1350" s="5" t="s">
        <v>16</v>
      </c>
      <c r="D1350" s="6" t="s">
        <v>707</v>
      </c>
      <c r="E1350" s="7" t="s">
        <v>18</v>
      </c>
    </row>
    <row r="1351" spans="1:5">
      <c r="A1351" s="8">
        <v>54727</v>
      </c>
      <c r="B1351" s="5" t="s">
        <v>706</v>
      </c>
      <c r="C1351" s="5" t="s">
        <v>16</v>
      </c>
      <c r="D1351" s="6" t="s">
        <v>697</v>
      </c>
      <c r="E1351" s="7" t="s">
        <v>18</v>
      </c>
    </row>
    <row r="1352" spans="1:5">
      <c r="A1352" s="8">
        <v>54727</v>
      </c>
      <c r="B1352" s="5" t="s">
        <v>706</v>
      </c>
      <c r="C1352" s="5" t="s">
        <v>16</v>
      </c>
      <c r="D1352" s="6" t="s">
        <v>221</v>
      </c>
      <c r="E1352" s="7" t="s">
        <v>18</v>
      </c>
    </row>
    <row r="1353" spans="1:5">
      <c r="A1353" s="8">
        <v>54727</v>
      </c>
      <c r="B1353" s="5" t="s">
        <v>706</v>
      </c>
      <c r="C1353" s="5" t="s">
        <v>16</v>
      </c>
      <c r="D1353" s="6" t="s">
        <v>522</v>
      </c>
      <c r="E1353" s="7" t="s">
        <v>365</v>
      </c>
    </row>
    <row r="1354" spans="1:5">
      <c r="A1354" s="8">
        <v>54728</v>
      </c>
      <c r="B1354" s="5" t="s">
        <v>708</v>
      </c>
      <c r="C1354" s="5" t="s">
        <v>16</v>
      </c>
      <c r="D1354" s="6" t="s">
        <v>221</v>
      </c>
      <c r="E1354" s="7" t="s">
        <v>18</v>
      </c>
    </row>
    <row r="1355" spans="1:5">
      <c r="A1355" s="8">
        <v>54728</v>
      </c>
      <c r="B1355" s="5" t="s">
        <v>708</v>
      </c>
      <c r="C1355" s="5" t="s">
        <v>16</v>
      </c>
      <c r="D1355" s="6" t="s">
        <v>364</v>
      </c>
      <c r="E1355" s="7" t="s">
        <v>365</v>
      </c>
    </row>
    <row r="1356" spans="1:5">
      <c r="A1356" s="8">
        <v>54728</v>
      </c>
      <c r="B1356" s="5" t="s">
        <v>708</v>
      </c>
      <c r="C1356" s="5" t="s">
        <v>16</v>
      </c>
      <c r="D1356" s="6" t="s">
        <v>522</v>
      </c>
      <c r="E1356" s="7" t="s">
        <v>365</v>
      </c>
    </row>
    <row r="1357" spans="1:5">
      <c r="A1357" s="8">
        <v>54728</v>
      </c>
      <c r="B1357" s="5" t="s">
        <v>708</v>
      </c>
      <c r="C1357" s="5" t="s">
        <v>16</v>
      </c>
      <c r="D1357" s="6" t="s">
        <v>371</v>
      </c>
      <c r="E1357" s="7" t="s">
        <v>365</v>
      </c>
    </row>
    <row r="1358" spans="1:5">
      <c r="A1358" s="8">
        <v>54729</v>
      </c>
      <c r="B1358" s="5" t="s">
        <v>709</v>
      </c>
      <c r="C1358" s="5" t="s">
        <v>16</v>
      </c>
      <c r="D1358" s="6" t="s">
        <v>697</v>
      </c>
      <c r="E1358" s="7" t="s">
        <v>18</v>
      </c>
    </row>
    <row r="1359" spans="1:5">
      <c r="A1359" s="8">
        <v>54729</v>
      </c>
      <c r="B1359" s="5" t="s">
        <v>709</v>
      </c>
      <c r="C1359" s="5" t="s">
        <v>16</v>
      </c>
      <c r="D1359" s="6" t="s">
        <v>221</v>
      </c>
      <c r="E1359" s="7" t="s">
        <v>18</v>
      </c>
    </row>
    <row r="1360" spans="1:5">
      <c r="A1360" s="8">
        <v>54729</v>
      </c>
      <c r="B1360" s="5" t="s">
        <v>709</v>
      </c>
      <c r="C1360" s="5" t="s">
        <v>16</v>
      </c>
      <c r="D1360" s="6" t="s">
        <v>522</v>
      </c>
      <c r="E1360" s="7" t="s">
        <v>365</v>
      </c>
    </row>
    <row r="1361" spans="1:5">
      <c r="A1361" s="8">
        <v>54729</v>
      </c>
      <c r="B1361" s="5" t="s">
        <v>709</v>
      </c>
      <c r="C1361" s="5" t="s">
        <v>16</v>
      </c>
      <c r="D1361" s="6" t="s">
        <v>371</v>
      </c>
      <c r="E1361" s="7" t="s">
        <v>365</v>
      </c>
    </row>
    <row r="1362" spans="1:5">
      <c r="A1362" s="8">
        <v>54730</v>
      </c>
      <c r="B1362" s="5" t="s">
        <v>710</v>
      </c>
      <c r="C1362" s="5" t="s">
        <v>16</v>
      </c>
      <c r="D1362" s="6" t="s">
        <v>221</v>
      </c>
      <c r="E1362" s="7" t="s">
        <v>18</v>
      </c>
    </row>
    <row r="1363" spans="1:5">
      <c r="A1363" s="8">
        <v>54730</v>
      </c>
      <c r="B1363" s="5" t="s">
        <v>710</v>
      </c>
      <c r="C1363" s="5" t="s">
        <v>16</v>
      </c>
      <c r="D1363" s="6" t="s">
        <v>522</v>
      </c>
      <c r="E1363" s="7" t="s">
        <v>365</v>
      </c>
    </row>
    <row r="1364" spans="1:5">
      <c r="A1364" s="8">
        <v>54730</v>
      </c>
      <c r="B1364" s="5" t="s">
        <v>710</v>
      </c>
      <c r="C1364" s="5" t="s">
        <v>16</v>
      </c>
      <c r="D1364" s="6" t="s">
        <v>371</v>
      </c>
      <c r="E1364" s="7" t="s">
        <v>365</v>
      </c>
    </row>
    <row r="1365" spans="1:5">
      <c r="A1365" s="8">
        <v>54731</v>
      </c>
      <c r="B1365" s="5" t="s">
        <v>711</v>
      </c>
      <c r="C1365" s="5" t="s">
        <v>16</v>
      </c>
      <c r="D1365" s="6" t="s">
        <v>221</v>
      </c>
      <c r="E1365" s="7" t="s">
        <v>18</v>
      </c>
    </row>
    <row r="1366" spans="1:5">
      <c r="A1366" s="8">
        <v>54731</v>
      </c>
      <c r="B1366" s="5" t="s">
        <v>711</v>
      </c>
      <c r="C1366" s="5" t="s">
        <v>16</v>
      </c>
      <c r="D1366" s="6" t="s">
        <v>522</v>
      </c>
      <c r="E1366" s="7" t="s">
        <v>365</v>
      </c>
    </row>
    <row r="1367" spans="1:5">
      <c r="A1367" s="8">
        <v>54731</v>
      </c>
      <c r="B1367" s="5" t="s">
        <v>711</v>
      </c>
      <c r="C1367" s="5" t="s">
        <v>16</v>
      </c>
      <c r="D1367" s="6" t="s">
        <v>523</v>
      </c>
      <c r="E1367" s="7" t="s">
        <v>365</v>
      </c>
    </row>
    <row r="1368" spans="1:5">
      <c r="A1368" s="8">
        <v>54732</v>
      </c>
      <c r="B1368" s="5" t="s">
        <v>712</v>
      </c>
      <c r="C1368" s="5" t="s">
        <v>16</v>
      </c>
      <c r="D1368" s="6" t="s">
        <v>713</v>
      </c>
      <c r="E1368" s="7" t="s">
        <v>18</v>
      </c>
    </row>
    <row r="1369" spans="1:5">
      <c r="A1369" s="8">
        <v>54732</v>
      </c>
      <c r="B1369" s="5" t="s">
        <v>712</v>
      </c>
      <c r="C1369" s="5" t="s">
        <v>16</v>
      </c>
      <c r="D1369" s="6" t="s">
        <v>221</v>
      </c>
      <c r="E1369" s="7" t="s">
        <v>18</v>
      </c>
    </row>
    <row r="1370" spans="1:5">
      <c r="A1370" s="8">
        <v>54732</v>
      </c>
      <c r="B1370" s="5" t="s">
        <v>712</v>
      </c>
      <c r="C1370" s="5" t="s">
        <v>16</v>
      </c>
      <c r="D1370" s="6" t="s">
        <v>522</v>
      </c>
      <c r="E1370" s="7" t="s">
        <v>365</v>
      </c>
    </row>
    <row r="1371" spans="1:5">
      <c r="A1371" s="8">
        <v>54733</v>
      </c>
      <c r="B1371" s="5" t="s">
        <v>714</v>
      </c>
      <c r="C1371" s="5" t="s">
        <v>16</v>
      </c>
      <c r="D1371" s="6" t="s">
        <v>221</v>
      </c>
      <c r="E1371" s="7" t="s">
        <v>18</v>
      </c>
    </row>
    <row r="1372" spans="1:5">
      <c r="A1372" s="8">
        <v>54733</v>
      </c>
      <c r="B1372" s="5" t="s">
        <v>714</v>
      </c>
      <c r="C1372" s="5" t="s">
        <v>16</v>
      </c>
      <c r="D1372" s="6" t="s">
        <v>364</v>
      </c>
      <c r="E1372" s="7" t="s">
        <v>365</v>
      </c>
    </row>
    <row r="1373" spans="1:5">
      <c r="A1373" s="8">
        <v>54733</v>
      </c>
      <c r="B1373" s="5" t="s">
        <v>714</v>
      </c>
      <c r="C1373" s="5" t="s">
        <v>16</v>
      </c>
      <c r="D1373" s="6" t="s">
        <v>371</v>
      </c>
      <c r="E1373" s="7" t="s">
        <v>365</v>
      </c>
    </row>
    <row r="1374" spans="1:5">
      <c r="A1374" s="8">
        <v>54734</v>
      </c>
      <c r="B1374" s="5" t="s">
        <v>715</v>
      </c>
      <c r="C1374" s="5" t="s">
        <v>16</v>
      </c>
      <c r="D1374" s="6" t="s">
        <v>221</v>
      </c>
      <c r="E1374" s="7" t="s">
        <v>18</v>
      </c>
    </row>
    <row r="1375" spans="1:5">
      <c r="A1375" s="8">
        <v>54734</v>
      </c>
      <c r="B1375" s="5" t="s">
        <v>715</v>
      </c>
      <c r="C1375" s="5" t="s">
        <v>16</v>
      </c>
      <c r="D1375" s="6" t="s">
        <v>371</v>
      </c>
      <c r="E1375" s="7" t="s">
        <v>365</v>
      </c>
    </row>
    <row r="1376" spans="1:5">
      <c r="A1376" s="8">
        <v>54734</v>
      </c>
      <c r="B1376" s="5" t="s">
        <v>715</v>
      </c>
      <c r="C1376" s="5" t="s">
        <v>16</v>
      </c>
      <c r="D1376" s="6" t="s">
        <v>368</v>
      </c>
      <c r="E1376" s="7" t="s">
        <v>365</v>
      </c>
    </row>
    <row r="1377" spans="1:5">
      <c r="A1377" s="8">
        <v>54735</v>
      </c>
      <c r="B1377" s="5" t="s">
        <v>716</v>
      </c>
      <c r="C1377" s="5" t="s">
        <v>16</v>
      </c>
      <c r="D1377" s="6" t="s">
        <v>221</v>
      </c>
      <c r="E1377" s="7" t="s">
        <v>18</v>
      </c>
    </row>
    <row r="1378" spans="1:5">
      <c r="A1378" s="8">
        <v>54736</v>
      </c>
      <c r="B1378" s="5" t="s">
        <v>717</v>
      </c>
      <c r="C1378" s="5" t="s">
        <v>16</v>
      </c>
      <c r="D1378" s="6" t="s">
        <v>169</v>
      </c>
      <c r="E1378" s="7" t="s">
        <v>18</v>
      </c>
    </row>
    <row r="1379" spans="1:5">
      <c r="A1379" s="8">
        <v>54736</v>
      </c>
      <c r="B1379" s="5" t="s">
        <v>717</v>
      </c>
      <c r="C1379" s="5" t="s">
        <v>16</v>
      </c>
      <c r="D1379" s="6" t="s">
        <v>221</v>
      </c>
      <c r="E1379" s="7" t="s">
        <v>18</v>
      </c>
    </row>
    <row r="1380" spans="1:5">
      <c r="A1380" s="8">
        <v>54736</v>
      </c>
      <c r="B1380" s="5" t="s">
        <v>717</v>
      </c>
      <c r="C1380" s="5" t="s">
        <v>16</v>
      </c>
      <c r="D1380" s="6" t="s">
        <v>371</v>
      </c>
      <c r="E1380" s="7" t="s">
        <v>365</v>
      </c>
    </row>
    <row r="1381" spans="1:5">
      <c r="A1381" s="8">
        <v>54736</v>
      </c>
      <c r="B1381" s="5" t="s">
        <v>717</v>
      </c>
      <c r="C1381" s="5" t="s">
        <v>16</v>
      </c>
      <c r="D1381" s="6" t="s">
        <v>631</v>
      </c>
      <c r="E1381" s="7" t="s">
        <v>365</v>
      </c>
    </row>
    <row r="1382" spans="1:5">
      <c r="A1382" s="8">
        <v>54737</v>
      </c>
      <c r="B1382" s="5" t="s">
        <v>718</v>
      </c>
      <c r="C1382" s="5" t="s">
        <v>16</v>
      </c>
      <c r="D1382" s="6" t="s">
        <v>169</v>
      </c>
      <c r="E1382" s="7" t="s">
        <v>18</v>
      </c>
    </row>
    <row r="1383" spans="1:5">
      <c r="A1383" s="8">
        <v>54737</v>
      </c>
      <c r="B1383" s="5" t="s">
        <v>718</v>
      </c>
      <c r="C1383" s="5" t="s">
        <v>16</v>
      </c>
      <c r="D1383" s="6" t="s">
        <v>221</v>
      </c>
      <c r="E1383" s="7" t="s">
        <v>18</v>
      </c>
    </row>
    <row r="1384" spans="1:5">
      <c r="A1384" s="8">
        <v>54737</v>
      </c>
      <c r="B1384" s="5" t="s">
        <v>718</v>
      </c>
      <c r="C1384" s="5" t="s">
        <v>16</v>
      </c>
      <c r="D1384" s="6" t="s">
        <v>371</v>
      </c>
      <c r="E1384" s="7" t="s">
        <v>365</v>
      </c>
    </row>
    <row r="1385" spans="1:5">
      <c r="A1385" s="8">
        <v>54738</v>
      </c>
      <c r="B1385" s="5" t="s">
        <v>719</v>
      </c>
      <c r="C1385" s="5" t="s">
        <v>16</v>
      </c>
      <c r="D1385" s="6" t="s">
        <v>697</v>
      </c>
      <c r="E1385" s="7" t="s">
        <v>18</v>
      </c>
    </row>
    <row r="1386" spans="1:5">
      <c r="A1386" s="8">
        <v>54738</v>
      </c>
      <c r="B1386" s="5" t="s">
        <v>719</v>
      </c>
      <c r="C1386" s="5" t="s">
        <v>16</v>
      </c>
      <c r="D1386" s="6" t="s">
        <v>221</v>
      </c>
      <c r="E1386" s="7" t="s">
        <v>18</v>
      </c>
    </row>
    <row r="1387" spans="1:5">
      <c r="A1387" s="8">
        <v>54738</v>
      </c>
      <c r="B1387" s="5" t="s">
        <v>719</v>
      </c>
      <c r="C1387" s="5" t="s">
        <v>16</v>
      </c>
      <c r="D1387" s="6" t="s">
        <v>631</v>
      </c>
      <c r="E1387" s="7" t="s">
        <v>365</v>
      </c>
    </row>
    <row r="1388" spans="1:5">
      <c r="A1388" s="8">
        <v>54739</v>
      </c>
      <c r="B1388" s="5" t="s">
        <v>720</v>
      </c>
      <c r="C1388" s="5" t="s">
        <v>16</v>
      </c>
      <c r="D1388" s="6" t="s">
        <v>697</v>
      </c>
      <c r="E1388" s="7" t="s">
        <v>18</v>
      </c>
    </row>
    <row r="1389" spans="1:5">
      <c r="A1389" s="8">
        <v>54739</v>
      </c>
      <c r="B1389" s="5" t="s">
        <v>720</v>
      </c>
      <c r="C1389" s="5" t="s">
        <v>16</v>
      </c>
      <c r="D1389" s="6" t="s">
        <v>221</v>
      </c>
      <c r="E1389" s="7" t="s">
        <v>18</v>
      </c>
    </row>
    <row r="1390" spans="1:5">
      <c r="A1390" s="8">
        <v>54739</v>
      </c>
      <c r="B1390" s="5" t="s">
        <v>720</v>
      </c>
      <c r="C1390" s="5" t="s">
        <v>16</v>
      </c>
      <c r="D1390" s="6" t="s">
        <v>371</v>
      </c>
      <c r="E1390" s="7" t="s">
        <v>365</v>
      </c>
    </row>
    <row r="1391" spans="1:5">
      <c r="A1391" s="8">
        <v>54740</v>
      </c>
      <c r="B1391" s="5" t="s">
        <v>721</v>
      </c>
      <c r="C1391" s="5" t="s">
        <v>16</v>
      </c>
      <c r="D1391" s="6" t="s">
        <v>169</v>
      </c>
      <c r="E1391" s="7" t="s">
        <v>18</v>
      </c>
    </row>
    <row r="1392" spans="1:5">
      <c r="A1392" s="8">
        <v>54740</v>
      </c>
      <c r="B1392" s="5" t="s">
        <v>721</v>
      </c>
      <c r="C1392" s="5" t="s">
        <v>16</v>
      </c>
      <c r="D1392" s="6" t="s">
        <v>221</v>
      </c>
      <c r="E1392" s="7" t="s">
        <v>18</v>
      </c>
    </row>
    <row r="1393" spans="1:5">
      <c r="A1393" s="8">
        <v>54740</v>
      </c>
      <c r="B1393" s="5" t="s">
        <v>721</v>
      </c>
      <c r="C1393" s="5" t="s">
        <v>16</v>
      </c>
      <c r="D1393" s="6" t="s">
        <v>371</v>
      </c>
      <c r="E1393" s="7" t="s">
        <v>365</v>
      </c>
    </row>
    <row r="1394" spans="1:5">
      <c r="A1394" s="8">
        <v>54741</v>
      </c>
      <c r="B1394" s="5" t="s">
        <v>722</v>
      </c>
      <c r="C1394" s="5" t="s">
        <v>16</v>
      </c>
      <c r="D1394" s="6" t="s">
        <v>697</v>
      </c>
      <c r="E1394" s="7" t="s">
        <v>18</v>
      </c>
    </row>
    <row r="1395" spans="1:5">
      <c r="A1395" s="8">
        <v>54741</v>
      </c>
      <c r="B1395" s="5" t="s">
        <v>722</v>
      </c>
      <c r="C1395" s="5" t="s">
        <v>16</v>
      </c>
      <c r="D1395" s="6" t="s">
        <v>221</v>
      </c>
      <c r="E1395" s="7" t="s">
        <v>18</v>
      </c>
    </row>
    <row r="1396" spans="1:5">
      <c r="A1396" s="8">
        <v>54741</v>
      </c>
      <c r="B1396" s="5" t="s">
        <v>722</v>
      </c>
      <c r="C1396" s="5" t="s">
        <v>16</v>
      </c>
      <c r="D1396" s="6" t="s">
        <v>543</v>
      </c>
      <c r="E1396" s="7" t="s">
        <v>365</v>
      </c>
    </row>
    <row r="1397" spans="1:5">
      <c r="A1397" s="8">
        <v>54742</v>
      </c>
      <c r="B1397" s="5" t="s">
        <v>723</v>
      </c>
      <c r="C1397" s="5" t="s">
        <v>16</v>
      </c>
      <c r="D1397" s="6" t="s">
        <v>697</v>
      </c>
      <c r="E1397" s="7" t="s">
        <v>18</v>
      </c>
    </row>
    <row r="1398" spans="1:5">
      <c r="A1398" s="8">
        <v>54742</v>
      </c>
      <c r="B1398" s="5" t="s">
        <v>723</v>
      </c>
      <c r="C1398" s="5" t="s">
        <v>16</v>
      </c>
      <c r="D1398" s="6" t="s">
        <v>221</v>
      </c>
      <c r="E1398" s="7" t="s">
        <v>18</v>
      </c>
    </row>
    <row r="1399" spans="1:5">
      <c r="A1399" s="8">
        <v>54745</v>
      </c>
      <c r="B1399" s="5" t="s">
        <v>724</v>
      </c>
      <c r="C1399" s="5" t="s">
        <v>16</v>
      </c>
      <c r="D1399" s="6" t="s">
        <v>221</v>
      </c>
      <c r="E1399" s="7" t="s">
        <v>18</v>
      </c>
    </row>
    <row r="1400" spans="1:5">
      <c r="A1400" s="8">
        <v>54745</v>
      </c>
      <c r="B1400" s="5" t="s">
        <v>724</v>
      </c>
      <c r="C1400" s="5" t="s">
        <v>16</v>
      </c>
      <c r="D1400" s="6" t="s">
        <v>543</v>
      </c>
      <c r="E1400" s="7" t="s">
        <v>365</v>
      </c>
    </row>
    <row r="1401" spans="1:5">
      <c r="A1401" s="8">
        <v>54746</v>
      </c>
      <c r="B1401" s="5" t="s">
        <v>725</v>
      </c>
      <c r="C1401" s="5" t="s">
        <v>16</v>
      </c>
      <c r="D1401" s="6" t="s">
        <v>221</v>
      </c>
      <c r="E1401" s="7" t="s">
        <v>18</v>
      </c>
    </row>
    <row r="1402" spans="1:5">
      <c r="A1402" s="8">
        <v>54746</v>
      </c>
      <c r="B1402" s="5" t="s">
        <v>725</v>
      </c>
      <c r="C1402" s="5" t="s">
        <v>16</v>
      </c>
      <c r="D1402" s="6" t="s">
        <v>543</v>
      </c>
      <c r="E1402" s="7" t="s">
        <v>365</v>
      </c>
    </row>
    <row r="1403" spans="1:5">
      <c r="A1403" s="8">
        <v>54747</v>
      </c>
      <c r="B1403" s="5" t="s">
        <v>726</v>
      </c>
      <c r="C1403" s="5" t="s">
        <v>16</v>
      </c>
      <c r="D1403" s="6" t="s">
        <v>221</v>
      </c>
      <c r="E1403" s="7" t="s">
        <v>18</v>
      </c>
    </row>
    <row r="1404" spans="1:5">
      <c r="A1404" s="8">
        <v>54747</v>
      </c>
      <c r="B1404" s="5" t="s">
        <v>726</v>
      </c>
      <c r="C1404" s="5" t="s">
        <v>16</v>
      </c>
      <c r="D1404" s="6" t="s">
        <v>631</v>
      </c>
      <c r="E1404" s="7" t="s">
        <v>365</v>
      </c>
    </row>
    <row r="1405" spans="1:5">
      <c r="A1405" s="8">
        <v>54748</v>
      </c>
      <c r="B1405" s="5" t="s">
        <v>727</v>
      </c>
      <c r="C1405" s="5" t="s">
        <v>16</v>
      </c>
      <c r="D1405" s="6" t="s">
        <v>221</v>
      </c>
      <c r="E1405" s="7" t="s">
        <v>18</v>
      </c>
    </row>
    <row r="1406" spans="1:5">
      <c r="A1406" s="8">
        <v>54748</v>
      </c>
      <c r="B1406" s="5" t="s">
        <v>727</v>
      </c>
      <c r="C1406" s="5" t="s">
        <v>16</v>
      </c>
      <c r="D1406" s="6" t="s">
        <v>522</v>
      </c>
      <c r="E1406" s="7" t="s">
        <v>365</v>
      </c>
    </row>
    <row r="1407" spans="1:5">
      <c r="A1407" s="8">
        <v>54749</v>
      </c>
      <c r="B1407" s="5" t="s">
        <v>728</v>
      </c>
      <c r="C1407" s="5" t="s">
        <v>16</v>
      </c>
      <c r="D1407" s="6" t="s">
        <v>169</v>
      </c>
      <c r="E1407" s="7" t="s">
        <v>18</v>
      </c>
    </row>
    <row r="1408" spans="1:5">
      <c r="A1408" s="8">
        <v>54749</v>
      </c>
      <c r="B1408" s="5" t="s">
        <v>728</v>
      </c>
      <c r="C1408" s="5" t="s">
        <v>16</v>
      </c>
      <c r="D1408" s="6" t="s">
        <v>221</v>
      </c>
      <c r="E1408" s="7" t="s">
        <v>18</v>
      </c>
    </row>
    <row r="1409" spans="1:5">
      <c r="A1409" s="8">
        <v>54749</v>
      </c>
      <c r="B1409" s="5" t="s">
        <v>728</v>
      </c>
      <c r="C1409" s="5" t="s">
        <v>16</v>
      </c>
      <c r="D1409" s="6" t="s">
        <v>371</v>
      </c>
      <c r="E1409" s="7" t="s">
        <v>365</v>
      </c>
    </row>
    <row r="1410" spans="1:5">
      <c r="A1410" s="8">
        <v>54749</v>
      </c>
      <c r="B1410" s="5" t="s">
        <v>728</v>
      </c>
      <c r="C1410" s="5" t="s">
        <v>16</v>
      </c>
      <c r="D1410" s="6" t="s">
        <v>368</v>
      </c>
      <c r="E1410" s="7" t="s">
        <v>365</v>
      </c>
    </row>
    <row r="1411" spans="1:5">
      <c r="A1411" s="8">
        <v>54750</v>
      </c>
      <c r="B1411" s="5" t="s">
        <v>729</v>
      </c>
      <c r="C1411" s="5" t="s">
        <v>16</v>
      </c>
      <c r="D1411" s="6" t="s">
        <v>169</v>
      </c>
      <c r="E1411" s="7" t="s">
        <v>18</v>
      </c>
    </row>
    <row r="1412" spans="1:5">
      <c r="A1412" s="8">
        <v>54750</v>
      </c>
      <c r="B1412" s="5" t="s">
        <v>729</v>
      </c>
      <c r="C1412" s="5" t="s">
        <v>16</v>
      </c>
      <c r="D1412" s="6" t="s">
        <v>221</v>
      </c>
      <c r="E1412" s="7" t="s">
        <v>18</v>
      </c>
    </row>
    <row r="1413" spans="1:5">
      <c r="A1413" s="8">
        <v>54751</v>
      </c>
      <c r="B1413" s="5" t="s">
        <v>730</v>
      </c>
      <c r="C1413" s="5" t="s">
        <v>16</v>
      </c>
      <c r="D1413" s="6" t="s">
        <v>169</v>
      </c>
      <c r="E1413" s="7" t="s">
        <v>18</v>
      </c>
    </row>
    <row r="1414" spans="1:5">
      <c r="A1414" s="8">
        <v>54751</v>
      </c>
      <c r="B1414" s="5" t="s">
        <v>730</v>
      </c>
      <c r="C1414" s="5" t="s">
        <v>16</v>
      </c>
      <c r="D1414" s="6" t="s">
        <v>221</v>
      </c>
      <c r="E1414" s="7" t="s">
        <v>18</v>
      </c>
    </row>
    <row r="1415" spans="1:5">
      <c r="A1415" s="8">
        <v>54751</v>
      </c>
      <c r="B1415" s="5" t="s">
        <v>730</v>
      </c>
      <c r="C1415" s="5" t="s">
        <v>16</v>
      </c>
      <c r="D1415" s="6" t="s">
        <v>371</v>
      </c>
      <c r="E1415" s="7" t="s">
        <v>365</v>
      </c>
    </row>
    <row r="1416" spans="1:5">
      <c r="A1416" s="8">
        <v>54751</v>
      </c>
      <c r="B1416" s="5" t="s">
        <v>730</v>
      </c>
      <c r="C1416" s="5" t="s">
        <v>16</v>
      </c>
      <c r="D1416" s="6" t="s">
        <v>368</v>
      </c>
      <c r="E1416" s="7" t="s">
        <v>365</v>
      </c>
    </row>
    <row r="1417" spans="1:5">
      <c r="A1417" s="8">
        <v>54754</v>
      </c>
      <c r="B1417" s="5" t="s">
        <v>731</v>
      </c>
      <c r="C1417" s="5" t="s">
        <v>16</v>
      </c>
      <c r="D1417" s="6" t="s">
        <v>732</v>
      </c>
      <c r="E1417" s="7" t="s">
        <v>18</v>
      </c>
    </row>
    <row r="1418" spans="1:5">
      <c r="A1418" s="8">
        <v>54754</v>
      </c>
      <c r="B1418" s="5" t="s">
        <v>731</v>
      </c>
      <c r="C1418" s="5" t="s">
        <v>16</v>
      </c>
      <c r="D1418" s="6" t="s">
        <v>522</v>
      </c>
      <c r="E1418" s="7" t="s">
        <v>365</v>
      </c>
    </row>
    <row r="1419" spans="1:5">
      <c r="A1419" s="8">
        <v>54754</v>
      </c>
      <c r="B1419" s="5" t="s">
        <v>731</v>
      </c>
      <c r="C1419" s="5" t="s">
        <v>16</v>
      </c>
      <c r="D1419" s="6" t="s">
        <v>523</v>
      </c>
      <c r="E1419" s="7" t="s">
        <v>365</v>
      </c>
    </row>
    <row r="1420" spans="1:5">
      <c r="A1420" s="8">
        <v>54755</v>
      </c>
      <c r="B1420" s="5" t="s">
        <v>733</v>
      </c>
      <c r="C1420" s="5" t="s">
        <v>16</v>
      </c>
      <c r="D1420" s="6" t="s">
        <v>697</v>
      </c>
      <c r="E1420" s="7" t="s">
        <v>18</v>
      </c>
    </row>
    <row r="1421" spans="1:5">
      <c r="A1421" s="8">
        <v>54755</v>
      </c>
      <c r="B1421" s="5" t="s">
        <v>733</v>
      </c>
      <c r="C1421" s="5" t="s">
        <v>16</v>
      </c>
      <c r="D1421" s="6" t="s">
        <v>221</v>
      </c>
      <c r="E1421" s="7" t="s">
        <v>18</v>
      </c>
    </row>
    <row r="1422" spans="1:5">
      <c r="A1422" s="8">
        <v>54755</v>
      </c>
      <c r="B1422" s="5" t="s">
        <v>733</v>
      </c>
      <c r="C1422" s="5" t="s">
        <v>16</v>
      </c>
      <c r="D1422" s="6" t="s">
        <v>371</v>
      </c>
      <c r="E1422" s="7" t="s">
        <v>365</v>
      </c>
    </row>
    <row r="1423" spans="1:5">
      <c r="A1423" s="8">
        <v>54755</v>
      </c>
      <c r="B1423" s="5" t="s">
        <v>733</v>
      </c>
      <c r="C1423" s="5" t="s">
        <v>16</v>
      </c>
      <c r="D1423" s="6" t="s">
        <v>631</v>
      </c>
      <c r="E1423" s="7" t="s">
        <v>365</v>
      </c>
    </row>
    <row r="1424" spans="1:5">
      <c r="A1424" s="8">
        <v>54756</v>
      </c>
      <c r="B1424" s="5" t="s">
        <v>734</v>
      </c>
      <c r="C1424" s="5" t="s">
        <v>16</v>
      </c>
      <c r="D1424" s="6" t="s">
        <v>169</v>
      </c>
      <c r="E1424" s="7" t="s">
        <v>18</v>
      </c>
    </row>
    <row r="1425" spans="1:5">
      <c r="A1425" s="8">
        <v>54756</v>
      </c>
      <c r="B1425" s="5" t="s">
        <v>734</v>
      </c>
      <c r="C1425" s="5" t="s">
        <v>16</v>
      </c>
      <c r="D1425" s="6" t="s">
        <v>221</v>
      </c>
      <c r="E1425" s="7" t="s">
        <v>18</v>
      </c>
    </row>
    <row r="1426" spans="1:5">
      <c r="A1426" s="8">
        <v>54756</v>
      </c>
      <c r="B1426" s="5" t="s">
        <v>734</v>
      </c>
      <c r="C1426" s="5" t="s">
        <v>16</v>
      </c>
      <c r="D1426" s="6" t="s">
        <v>631</v>
      </c>
      <c r="E1426" s="7" t="s">
        <v>365</v>
      </c>
    </row>
    <row r="1427" spans="1:5">
      <c r="A1427" s="8">
        <v>54757</v>
      </c>
      <c r="B1427" s="5" t="s">
        <v>735</v>
      </c>
      <c r="C1427" s="5" t="s">
        <v>16</v>
      </c>
      <c r="D1427" s="6" t="s">
        <v>221</v>
      </c>
      <c r="E1427" s="7" t="s">
        <v>18</v>
      </c>
    </row>
    <row r="1428" spans="1:5">
      <c r="A1428" s="8">
        <v>54757</v>
      </c>
      <c r="B1428" s="5" t="s">
        <v>735</v>
      </c>
      <c r="C1428" s="5" t="s">
        <v>16</v>
      </c>
      <c r="D1428" s="6" t="s">
        <v>364</v>
      </c>
      <c r="E1428" s="7" t="s">
        <v>365</v>
      </c>
    </row>
    <row r="1429" spans="1:5">
      <c r="A1429" s="8">
        <v>54757</v>
      </c>
      <c r="B1429" s="5" t="s">
        <v>735</v>
      </c>
      <c r="C1429" s="5" t="s">
        <v>16</v>
      </c>
      <c r="D1429" s="6" t="s">
        <v>522</v>
      </c>
      <c r="E1429" s="7" t="s">
        <v>365</v>
      </c>
    </row>
    <row r="1430" spans="1:5">
      <c r="A1430" s="8">
        <v>54757</v>
      </c>
      <c r="B1430" s="5" t="s">
        <v>735</v>
      </c>
      <c r="C1430" s="5" t="s">
        <v>16</v>
      </c>
      <c r="D1430" s="6" t="s">
        <v>371</v>
      </c>
      <c r="E1430" s="7" t="s">
        <v>365</v>
      </c>
    </row>
    <row r="1431" spans="1:5">
      <c r="A1431" s="8">
        <v>54758</v>
      </c>
      <c r="B1431" s="5" t="s">
        <v>736</v>
      </c>
      <c r="C1431" s="5" t="s">
        <v>16</v>
      </c>
      <c r="D1431" s="6" t="s">
        <v>697</v>
      </c>
      <c r="E1431" s="7" t="s">
        <v>18</v>
      </c>
    </row>
    <row r="1432" spans="1:5">
      <c r="A1432" s="8">
        <v>54758</v>
      </c>
      <c r="B1432" s="5" t="s">
        <v>736</v>
      </c>
      <c r="C1432" s="5" t="s">
        <v>16</v>
      </c>
      <c r="D1432" s="6" t="s">
        <v>221</v>
      </c>
      <c r="E1432" s="7" t="s">
        <v>18</v>
      </c>
    </row>
    <row r="1433" spans="1:5">
      <c r="A1433" s="8">
        <v>54758</v>
      </c>
      <c r="B1433" s="5" t="s">
        <v>736</v>
      </c>
      <c r="C1433" s="5" t="s">
        <v>16</v>
      </c>
      <c r="D1433" s="6" t="s">
        <v>543</v>
      </c>
      <c r="E1433" s="7" t="s">
        <v>365</v>
      </c>
    </row>
    <row r="1434" spans="1:5">
      <c r="A1434" s="8">
        <v>54758</v>
      </c>
      <c r="B1434" s="5" t="s">
        <v>736</v>
      </c>
      <c r="C1434" s="5" t="s">
        <v>16</v>
      </c>
      <c r="D1434" s="6" t="s">
        <v>631</v>
      </c>
      <c r="E1434" s="7" t="s">
        <v>365</v>
      </c>
    </row>
    <row r="1435" spans="1:5">
      <c r="A1435" s="8">
        <v>54759</v>
      </c>
      <c r="B1435" s="5" t="s">
        <v>737</v>
      </c>
      <c r="C1435" s="5" t="s">
        <v>16</v>
      </c>
      <c r="D1435" s="6" t="s">
        <v>169</v>
      </c>
      <c r="E1435" s="7" t="s">
        <v>18</v>
      </c>
    </row>
    <row r="1436" spans="1:5">
      <c r="A1436" s="8">
        <v>54759</v>
      </c>
      <c r="B1436" s="5" t="s">
        <v>737</v>
      </c>
      <c r="C1436" s="5" t="s">
        <v>16</v>
      </c>
      <c r="D1436" s="6" t="s">
        <v>221</v>
      </c>
      <c r="E1436" s="7" t="s">
        <v>18</v>
      </c>
    </row>
    <row r="1437" spans="1:5">
      <c r="A1437" s="8">
        <v>54759</v>
      </c>
      <c r="B1437" s="5" t="s">
        <v>737</v>
      </c>
      <c r="C1437" s="5" t="s">
        <v>16</v>
      </c>
      <c r="D1437" s="6" t="s">
        <v>631</v>
      </c>
      <c r="E1437" s="7" t="s">
        <v>365</v>
      </c>
    </row>
    <row r="1438" spans="1:5">
      <c r="A1438" s="8">
        <v>54760</v>
      </c>
      <c r="B1438" s="5" t="s">
        <v>738</v>
      </c>
      <c r="C1438" s="5" t="s">
        <v>16</v>
      </c>
      <c r="D1438" s="6" t="s">
        <v>221</v>
      </c>
      <c r="E1438" s="7" t="s">
        <v>18</v>
      </c>
    </row>
    <row r="1439" spans="1:5">
      <c r="A1439" s="8">
        <v>54760</v>
      </c>
      <c r="B1439" s="5" t="s">
        <v>738</v>
      </c>
      <c r="C1439" s="5" t="s">
        <v>16</v>
      </c>
      <c r="D1439" s="6" t="s">
        <v>631</v>
      </c>
      <c r="E1439" s="7" t="s">
        <v>365</v>
      </c>
    </row>
    <row r="1440" spans="1:5">
      <c r="A1440" s="8">
        <v>54761</v>
      </c>
      <c r="B1440" s="5" t="s">
        <v>739</v>
      </c>
      <c r="C1440" s="5" t="s">
        <v>16</v>
      </c>
      <c r="D1440" s="6" t="s">
        <v>169</v>
      </c>
      <c r="E1440" s="7" t="s">
        <v>18</v>
      </c>
    </row>
    <row r="1441" spans="1:5">
      <c r="A1441" s="8">
        <v>54761</v>
      </c>
      <c r="B1441" s="5" t="s">
        <v>739</v>
      </c>
      <c r="C1441" s="5" t="s">
        <v>16</v>
      </c>
      <c r="D1441" s="6" t="s">
        <v>221</v>
      </c>
      <c r="E1441" s="7" t="s">
        <v>18</v>
      </c>
    </row>
    <row r="1442" spans="1:5">
      <c r="A1442" s="8">
        <v>54761</v>
      </c>
      <c r="B1442" s="5" t="s">
        <v>739</v>
      </c>
      <c r="C1442" s="5" t="s">
        <v>16</v>
      </c>
      <c r="D1442" s="6" t="s">
        <v>371</v>
      </c>
      <c r="E1442" s="7" t="s">
        <v>365</v>
      </c>
    </row>
    <row r="1443" spans="1:5">
      <c r="A1443" s="8">
        <v>54762</v>
      </c>
      <c r="B1443" s="5" t="s">
        <v>740</v>
      </c>
      <c r="C1443" s="5" t="s">
        <v>16</v>
      </c>
      <c r="D1443" s="6" t="s">
        <v>221</v>
      </c>
      <c r="E1443" s="7" t="s">
        <v>18</v>
      </c>
    </row>
    <row r="1444" spans="1:5">
      <c r="A1444" s="8">
        <v>54762</v>
      </c>
      <c r="B1444" s="5" t="s">
        <v>740</v>
      </c>
      <c r="C1444" s="5" t="s">
        <v>16</v>
      </c>
      <c r="D1444" s="6" t="s">
        <v>364</v>
      </c>
      <c r="E1444" s="7" t="s">
        <v>365</v>
      </c>
    </row>
    <row r="1445" spans="1:5">
      <c r="A1445" s="8">
        <v>54762</v>
      </c>
      <c r="B1445" s="5" t="s">
        <v>740</v>
      </c>
      <c r="C1445" s="5" t="s">
        <v>16</v>
      </c>
      <c r="D1445" s="6" t="s">
        <v>371</v>
      </c>
      <c r="E1445" s="7" t="s">
        <v>365</v>
      </c>
    </row>
    <row r="1446" spans="1:5">
      <c r="A1446" s="8">
        <v>54763</v>
      </c>
      <c r="B1446" s="5" t="s">
        <v>741</v>
      </c>
      <c r="C1446" s="5" t="s">
        <v>16</v>
      </c>
      <c r="D1446" s="6" t="s">
        <v>221</v>
      </c>
      <c r="E1446" s="7" t="s">
        <v>18</v>
      </c>
    </row>
    <row r="1447" spans="1:5">
      <c r="A1447" s="8">
        <v>54763</v>
      </c>
      <c r="B1447" s="5" t="s">
        <v>741</v>
      </c>
      <c r="C1447" s="5" t="s">
        <v>16</v>
      </c>
      <c r="D1447" s="6" t="s">
        <v>364</v>
      </c>
      <c r="E1447" s="7" t="s">
        <v>365</v>
      </c>
    </row>
    <row r="1448" spans="1:5">
      <c r="A1448" s="8">
        <v>54763</v>
      </c>
      <c r="B1448" s="5" t="s">
        <v>741</v>
      </c>
      <c r="C1448" s="5" t="s">
        <v>16</v>
      </c>
      <c r="D1448" s="6" t="s">
        <v>371</v>
      </c>
      <c r="E1448" s="7" t="s">
        <v>365</v>
      </c>
    </row>
    <row r="1449" spans="1:5">
      <c r="A1449" s="8">
        <v>54764</v>
      </c>
      <c r="B1449" s="5" t="s">
        <v>742</v>
      </c>
      <c r="C1449" s="5" t="s">
        <v>16</v>
      </c>
      <c r="D1449" s="6" t="s">
        <v>169</v>
      </c>
      <c r="E1449" s="7" t="s">
        <v>18</v>
      </c>
    </row>
    <row r="1450" spans="1:5">
      <c r="A1450" s="8">
        <v>54765</v>
      </c>
      <c r="B1450" s="5" t="s">
        <v>743</v>
      </c>
      <c r="C1450" s="5" t="s">
        <v>16</v>
      </c>
      <c r="D1450" s="6" t="s">
        <v>221</v>
      </c>
      <c r="E1450" s="7" t="s">
        <v>18</v>
      </c>
    </row>
    <row r="1451" spans="1:5">
      <c r="A1451" s="8">
        <v>54765</v>
      </c>
      <c r="B1451" s="5" t="s">
        <v>743</v>
      </c>
      <c r="C1451" s="5" t="s">
        <v>16</v>
      </c>
      <c r="D1451" s="6" t="s">
        <v>364</v>
      </c>
      <c r="E1451" s="7" t="s">
        <v>365</v>
      </c>
    </row>
    <row r="1452" spans="1:5">
      <c r="A1452" s="8">
        <v>54765</v>
      </c>
      <c r="B1452" s="5" t="s">
        <v>743</v>
      </c>
      <c r="C1452" s="5" t="s">
        <v>16</v>
      </c>
      <c r="D1452" s="6" t="s">
        <v>371</v>
      </c>
      <c r="E1452" s="7" t="s">
        <v>365</v>
      </c>
    </row>
    <row r="1453" spans="1:5">
      <c r="A1453" s="8">
        <v>54766</v>
      </c>
      <c r="B1453" s="5" t="s">
        <v>744</v>
      </c>
      <c r="C1453" s="5" t="s">
        <v>16</v>
      </c>
      <c r="D1453" s="6" t="s">
        <v>221</v>
      </c>
      <c r="E1453" s="7" t="s">
        <v>18</v>
      </c>
    </row>
    <row r="1454" spans="1:5">
      <c r="A1454" s="8">
        <v>54766</v>
      </c>
      <c r="B1454" s="5" t="s">
        <v>744</v>
      </c>
      <c r="C1454" s="5" t="s">
        <v>16</v>
      </c>
      <c r="D1454" s="6" t="s">
        <v>522</v>
      </c>
      <c r="E1454" s="7" t="s">
        <v>365</v>
      </c>
    </row>
    <row r="1455" spans="1:5">
      <c r="A1455" s="8">
        <v>54766</v>
      </c>
      <c r="B1455" s="5" t="s">
        <v>744</v>
      </c>
      <c r="C1455" s="5" t="s">
        <v>16</v>
      </c>
      <c r="D1455" s="6" t="s">
        <v>523</v>
      </c>
      <c r="E1455" s="7" t="s">
        <v>365</v>
      </c>
    </row>
    <row r="1456" spans="1:5">
      <c r="A1456" s="8">
        <v>54767</v>
      </c>
      <c r="B1456" s="5" t="s">
        <v>745</v>
      </c>
      <c r="C1456" s="5" t="s">
        <v>16</v>
      </c>
      <c r="D1456" s="6" t="s">
        <v>169</v>
      </c>
      <c r="E1456" s="7" t="s">
        <v>18</v>
      </c>
    </row>
    <row r="1457" spans="1:5">
      <c r="A1457" s="8">
        <v>54767</v>
      </c>
      <c r="B1457" s="5" t="s">
        <v>745</v>
      </c>
      <c r="C1457" s="5" t="s">
        <v>16</v>
      </c>
      <c r="D1457" s="6" t="s">
        <v>221</v>
      </c>
      <c r="E1457" s="7" t="s">
        <v>18</v>
      </c>
    </row>
    <row r="1458" spans="1:5">
      <c r="A1458" s="8">
        <v>54767</v>
      </c>
      <c r="B1458" s="5" t="s">
        <v>745</v>
      </c>
      <c r="C1458" s="5" t="s">
        <v>16</v>
      </c>
      <c r="D1458" s="6" t="s">
        <v>371</v>
      </c>
      <c r="E1458" s="7" t="s">
        <v>365</v>
      </c>
    </row>
    <row r="1459" spans="1:5">
      <c r="A1459" s="8">
        <v>54767</v>
      </c>
      <c r="B1459" s="5" t="s">
        <v>745</v>
      </c>
      <c r="C1459" s="5" t="s">
        <v>16</v>
      </c>
      <c r="D1459" s="6" t="s">
        <v>368</v>
      </c>
      <c r="E1459" s="7" t="s">
        <v>365</v>
      </c>
    </row>
    <row r="1460" spans="1:5">
      <c r="A1460" s="8">
        <v>54768</v>
      </c>
      <c r="B1460" s="5" t="s">
        <v>746</v>
      </c>
      <c r="C1460" s="5" t="s">
        <v>16</v>
      </c>
      <c r="D1460" s="6" t="s">
        <v>493</v>
      </c>
      <c r="E1460" s="7" t="s">
        <v>18</v>
      </c>
    </row>
    <row r="1461" spans="1:5">
      <c r="A1461" s="8">
        <v>54768</v>
      </c>
      <c r="B1461" s="5" t="s">
        <v>746</v>
      </c>
      <c r="C1461" s="5" t="s">
        <v>16</v>
      </c>
      <c r="D1461" s="6" t="s">
        <v>697</v>
      </c>
      <c r="E1461" s="7" t="s">
        <v>18</v>
      </c>
    </row>
    <row r="1462" spans="1:5">
      <c r="A1462" s="8">
        <v>54768</v>
      </c>
      <c r="B1462" s="5" t="s">
        <v>746</v>
      </c>
      <c r="C1462" s="5" t="s">
        <v>16</v>
      </c>
      <c r="D1462" s="6" t="s">
        <v>221</v>
      </c>
      <c r="E1462" s="7" t="s">
        <v>18</v>
      </c>
    </row>
    <row r="1463" spans="1:5">
      <c r="A1463" s="8">
        <v>54768</v>
      </c>
      <c r="B1463" s="5" t="s">
        <v>746</v>
      </c>
      <c r="C1463" s="5" t="s">
        <v>16</v>
      </c>
      <c r="D1463" s="6" t="s">
        <v>522</v>
      </c>
      <c r="E1463" s="7" t="s">
        <v>365</v>
      </c>
    </row>
    <row r="1464" spans="1:5">
      <c r="A1464" s="8">
        <v>54768</v>
      </c>
      <c r="B1464" s="5" t="s">
        <v>746</v>
      </c>
      <c r="C1464" s="5" t="s">
        <v>16</v>
      </c>
      <c r="D1464" s="6" t="s">
        <v>523</v>
      </c>
      <c r="E1464" s="7" t="s">
        <v>365</v>
      </c>
    </row>
    <row r="1465" spans="1:5">
      <c r="A1465" s="8">
        <v>54769</v>
      </c>
      <c r="B1465" s="5" t="s">
        <v>747</v>
      </c>
      <c r="C1465" s="5" t="s">
        <v>16</v>
      </c>
      <c r="D1465" s="6" t="s">
        <v>169</v>
      </c>
      <c r="E1465" s="7" t="s">
        <v>18</v>
      </c>
    </row>
    <row r="1466" spans="1:5">
      <c r="A1466" s="8">
        <v>54769</v>
      </c>
      <c r="B1466" s="5" t="s">
        <v>747</v>
      </c>
      <c r="C1466" s="5" t="s">
        <v>16</v>
      </c>
      <c r="D1466" s="6" t="s">
        <v>221</v>
      </c>
      <c r="E1466" s="7" t="s">
        <v>18</v>
      </c>
    </row>
    <row r="1467" spans="1:5">
      <c r="A1467" s="8">
        <v>54770</v>
      </c>
      <c r="B1467" s="5" t="s">
        <v>748</v>
      </c>
      <c r="C1467" s="5" t="s">
        <v>16</v>
      </c>
      <c r="D1467" s="6" t="s">
        <v>697</v>
      </c>
      <c r="E1467" s="7" t="s">
        <v>18</v>
      </c>
    </row>
    <row r="1468" spans="1:5">
      <c r="A1468" s="8">
        <v>54770</v>
      </c>
      <c r="B1468" s="5" t="s">
        <v>748</v>
      </c>
      <c r="C1468" s="5" t="s">
        <v>16</v>
      </c>
      <c r="D1468" s="6" t="s">
        <v>221</v>
      </c>
      <c r="E1468" s="7" t="s">
        <v>18</v>
      </c>
    </row>
    <row r="1469" spans="1:5">
      <c r="A1469" s="8">
        <v>54770</v>
      </c>
      <c r="B1469" s="5" t="s">
        <v>748</v>
      </c>
      <c r="C1469" s="5" t="s">
        <v>16</v>
      </c>
      <c r="D1469" s="6" t="s">
        <v>631</v>
      </c>
      <c r="E1469" s="7" t="s">
        <v>365</v>
      </c>
    </row>
    <row r="1470" spans="1:5">
      <c r="A1470" s="8">
        <v>54771</v>
      </c>
      <c r="B1470" s="5" t="s">
        <v>749</v>
      </c>
      <c r="C1470" s="5" t="s">
        <v>16</v>
      </c>
      <c r="D1470" s="6" t="s">
        <v>493</v>
      </c>
      <c r="E1470" s="7" t="s">
        <v>18</v>
      </c>
    </row>
    <row r="1471" spans="1:5">
      <c r="A1471" s="8">
        <v>54771</v>
      </c>
      <c r="B1471" s="5" t="s">
        <v>749</v>
      </c>
      <c r="C1471" s="5" t="s">
        <v>16</v>
      </c>
      <c r="D1471" s="6" t="s">
        <v>697</v>
      </c>
      <c r="E1471" s="7" t="s">
        <v>18</v>
      </c>
    </row>
    <row r="1472" spans="1:5">
      <c r="A1472" s="8">
        <v>54771</v>
      </c>
      <c r="B1472" s="5" t="s">
        <v>749</v>
      </c>
      <c r="C1472" s="5" t="s">
        <v>16</v>
      </c>
      <c r="D1472" s="6" t="s">
        <v>221</v>
      </c>
      <c r="E1472" s="7" t="s">
        <v>18</v>
      </c>
    </row>
    <row r="1473" spans="1:5">
      <c r="A1473" s="8">
        <v>54771</v>
      </c>
      <c r="B1473" s="5" t="s">
        <v>749</v>
      </c>
      <c r="C1473" s="5" t="s">
        <v>16</v>
      </c>
      <c r="D1473" s="6" t="s">
        <v>522</v>
      </c>
      <c r="E1473" s="7" t="s">
        <v>365</v>
      </c>
    </row>
    <row r="1474" spans="1:5">
      <c r="A1474" s="8">
        <v>54771</v>
      </c>
      <c r="B1474" s="5" t="s">
        <v>749</v>
      </c>
      <c r="C1474" s="5" t="s">
        <v>16</v>
      </c>
      <c r="D1474" s="6" t="s">
        <v>523</v>
      </c>
      <c r="E1474" s="7" t="s">
        <v>365</v>
      </c>
    </row>
    <row r="1475" spans="1:5">
      <c r="A1475" s="8">
        <v>54772</v>
      </c>
      <c r="B1475" s="5" t="s">
        <v>750</v>
      </c>
      <c r="C1475" s="5" t="s">
        <v>16</v>
      </c>
      <c r="D1475" s="6" t="s">
        <v>221</v>
      </c>
      <c r="E1475" s="7" t="s">
        <v>18</v>
      </c>
    </row>
    <row r="1476" spans="1:5">
      <c r="A1476" s="8">
        <v>54772</v>
      </c>
      <c r="B1476" s="5" t="s">
        <v>750</v>
      </c>
      <c r="C1476" s="5" t="s">
        <v>16</v>
      </c>
      <c r="D1476" s="6" t="s">
        <v>371</v>
      </c>
      <c r="E1476" s="7" t="s">
        <v>365</v>
      </c>
    </row>
    <row r="1477" spans="1:5">
      <c r="A1477" s="8">
        <v>54773</v>
      </c>
      <c r="B1477" s="5" t="s">
        <v>751</v>
      </c>
      <c r="C1477" s="5" t="s">
        <v>16</v>
      </c>
      <c r="D1477" s="6" t="s">
        <v>169</v>
      </c>
      <c r="E1477" s="7" t="s">
        <v>18</v>
      </c>
    </row>
    <row r="1478" spans="1:5">
      <c r="A1478" s="8">
        <v>54773</v>
      </c>
      <c r="B1478" s="5" t="s">
        <v>751</v>
      </c>
      <c r="C1478" s="5" t="s">
        <v>16</v>
      </c>
      <c r="D1478" s="6" t="s">
        <v>752</v>
      </c>
      <c r="E1478" s="7" t="s">
        <v>18</v>
      </c>
    </row>
    <row r="1479" spans="1:5">
      <c r="A1479" s="8">
        <v>54773</v>
      </c>
      <c r="B1479" s="5" t="s">
        <v>751</v>
      </c>
      <c r="C1479" s="5" t="s">
        <v>16</v>
      </c>
      <c r="D1479" s="6" t="s">
        <v>221</v>
      </c>
      <c r="E1479" s="7" t="s">
        <v>18</v>
      </c>
    </row>
    <row r="1480" spans="1:5">
      <c r="A1480" s="8">
        <v>54773</v>
      </c>
      <c r="B1480" s="5" t="s">
        <v>751</v>
      </c>
      <c r="C1480" s="5" t="s">
        <v>16</v>
      </c>
      <c r="D1480" s="6" t="s">
        <v>631</v>
      </c>
      <c r="E1480" s="7" t="s">
        <v>365</v>
      </c>
    </row>
    <row r="1481" spans="1:5">
      <c r="A1481" s="8">
        <v>54801</v>
      </c>
      <c r="B1481" s="5" t="s">
        <v>753</v>
      </c>
      <c r="C1481" s="5" t="s">
        <v>16</v>
      </c>
      <c r="D1481" s="6" t="s">
        <v>754</v>
      </c>
      <c r="E1481" s="7" t="s">
        <v>18</v>
      </c>
    </row>
    <row r="1482" spans="1:5">
      <c r="A1482" s="8">
        <v>54801</v>
      </c>
      <c r="B1482" s="5" t="s">
        <v>753</v>
      </c>
      <c r="C1482" s="5" t="s">
        <v>16</v>
      </c>
      <c r="D1482" s="6" t="s">
        <v>364</v>
      </c>
      <c r="E1482" s="7" t="s">
        <v>365</v>
      </c>
    </row>
    <row r="1483" spans="1:5">
      <c r="A1483" s="8">
        <v>54801</v>
      </c>
      <c r="B1483" s="5" t="s">
        <v>753</v>
      </c>
      <c r="C1483" s="5" t="s">
        <v>16</v>
      </c>
      <c r="D1483" s="6" t="s">
        <v>366</v>
      </c>
      <c r="E1483" s="7" t="s">
        <v>365</v>
      </c>
    </row>
    <row r="1484" spans="1:5">
      <c r="A1484" s="8">
        <v>54805</v>
      </c>
      <c r="B1484" s="5" t="s">
        <v>755</v>
      </c>
      <c r="C1484" s="5" t="s">
        <v>16</v>
      </c>
      <c r="D1484" s="6" t="s">
        <v>221</v>
      </c>
      <c r="E1484" s="7" t="s">
        <v>18</v>
      </c>
    </row>
    <row r="1485" spans="1:5">
      <c r="A1485" s="8">
        <v>54805</v>
      </c>
      <c r="B1485" s="5" t="s">
        <v>755</v>
      </c>
      <c r="C1485" s="5" t="s">
        <v>16</v>
      </c>
      <c r="D1485" s="6" t="s">
        <v>364</v>
      </c>
      <c r="E1485" s="7" t="s">
        <v>365</v>
      </c>
    </row>
    <row r="1486" spans="1:5">
      <c r="A1486" s="8">
        <v>54805</v>
      </c>
      <c r="B1486" s="5" t="s">
        <v>755</v>
      </c>
      <c r="C1486" s="5" t="s">
        <v>16</v>
      </c>
      <c r="D1486" s="6" t="s">
        <v>366</v>
      </c>
      <c r="E1486" s="7" t="s">
        <v>365</v>
      </c>
    </row>
    <row r="1487" spans="1:5">
      <c r="A1487" s="8">
        <v>54806</v>
      </c>
      <c r="B1487" s="5" t="s">
        <v>756</v>
      </c>
      <c r="C1487" s="5" t="s">
        <v>16</v>
      </c>
      <c r="D1487" s="6" t="s">
        <v>547</v>
      </c>
      <c r="E1487" s="7" t="s">
        <v>365</v>
      </c>
    </row>
    <row r="1488" spans="1:5">
      <c r="A1488" s="8">
        <v>54806</v>
      </c>
      <c r="B1488" s="5" t="s">
        <v>756</v>
      </c>
      <c r="C1488" s="5" t="s">
        <v>16</v>
      </c>
      <c r="D1488" s="6" t="s">
        <v>221</v>
      </c>
      <c r="E1488" s="7" t="s">
        <v>18</v>
      </c>
    </row>
    <row r="1489" spans="1:5">
      <c r="A1489" s="8">
        <v>54806</v>
      </c>
      <c r="B1489" s="5" t="s">
        <v>756</v>
      </c>
      <c r="C1489" s="5" t="s">
        <v>16</v>
      </c>
      <c r="D1489" s="6" t="s">
        <v>585</v>
      </c>
      <c r="E1489" s="7" t="s">
        <v>365</v>
      </c>
    </row>
    <row r="1490" spans="1:5">
      <c r="A1490" s="8">
        <v>54810</v>
      </c>
      <c r="B1490" s="5" t="s">
        <v>757</v>
      </c>
      <c r="C1490" s="5" t="s">
        <v>16</v>
      </c>
      <c r="D1490" s="6" t="s">
        <v>374</v>
      </c>
      <c r="E1490" s="7" t="s">
        <v>18</v>
      </c>
    </row>
    <row r="1491" spans="1:5">
      <c r="A1491" s="8">
        <v>54810</v>
      </c>
      <c r="B1491" s="5" t="s">
        <v>757</v>
      </c>
      <c r="C1491" s="5" t="s">
        <v>16</v>
      </c>
      <c r="D1491" s="6" t="s">
        <v>169</v>
      </c>
      <c r="E1491" s="7" t="s">
        <v>18</v>
      </c>
    </row>
    <row r="1492" spans="1:5">
      <c r="A1492" s="8">
        <v>54810</v>
      </c>
      <c r="B1492" s="5" t="s">
        <v>757</v>
      </c>
      <c r="C1492" s="5" t="s">
        <v>16</v>
      </c>
      <c r="D1492" s="6" t="s">
        <v>366</v>
      </c>
      <c r="E1492" s="7" t="s">
        <v>365</v>
      </c>
    </row>
    <row r="1493" spans="1:5">
      <c r="A1493" s="8">
        <v>54812</v>
      </c>
      <c r="B1493" s="5" t="s">
        <v>758</v>
      </c>
      <c r="C1493" s="5" t="s">
        <v>16</v>
      </c>
      <c r="D1493" s="6" t="s">
        <v>759</v>
      </c>
      <c r="E1493" s="7" t="s">
        <v>18</v>
      </c>
    </row>
    <row r="1494" spans="1:5">
      <c r="A1494" s="8">
        <v>54812</v>
      </c>
      <c r="B1494" s="5" t="s">
        <v>758</v>
      </c>
      <c r="C1494" s="5" t="s">
        <v>16</v>
      </c>
      <c r="D1494" s="6" t="s">
        <v>221</v>
      </c>
      <c r="E1494" s="7" t="s">
        <v>18</v>
      </c>
    </row>
    <row r="1495" spans="1:5">
      <c r="A1495" s="8">
        <v>54812</v>
      </c>
      <c r="B1495" s="5" t="s">
        <v>758</v>
      </c>
      <c r="C1495" s="5" t="s">
        <v>16</v>
      </c>
      <c r="D1495" s="6" t="s">
        <v>364</v>
      </c>
      <c r="E1495" s="7" t="s">
        <v>365</v>
      </c>
    </row>
    <row r="1496" spans="1:5">
      <c r="A1496" s="8">
        <v>54813</v>
      </c>
      <c r="B1496" s="5" t="s">
        <v>760</v>
      </c>
      <c r="C1496" s="5" t="s">
        <v>16</v>
      </c>
      <c r="D1496" s="6" t="s">
        <v>221</v>
      </c>
      <c r="E1496" s="7" t="s">
        <v>18</v>
      </c>
    </row>
    <row r="1497" spans="1:5">
      <c r="A1497" s="8">
        <v>54813</v>
      </c>
      <c r="B1497" s="5" t="s">
        <v>760</v>
      </c>
      <c r="C1497" s="5" t="s">
        <v>16</v>
      </c>
      <c r="D1497" s="6" t="s">
        <v>364</v>
      </c>
      <c r="E1497" s="7" t="s">
        <v>365</v>
      </c>
    </row>
    <row r="1498" spans="1:5">
      <c r="A1498" s="8">
        <v>54813</v>
      </c>
      <c r="B1498" s="5" t="s">
        <v>760</v>
      </c>
      <c r="C1498" s="5" t="s">
        <v>16</v>
      </c>
      <c r="D1498" s="6" t="s">
        <v>366</v>
      </c>
      <c r="E1498" s="7" t="s">
        <v>365</v>
      </c>
    </row>
    <row r="1499" spans="1:5">
      <c r="A1499" s="8">
        <v>54814</v>
      </c>
      <c r="B1499" s="5" t="s">
        <v>761</v>
      </c>
      <c r="C1499" s="5" t="s">
        <v>16</v>
      </c>
      <c r="D1499" s="6" t="s">
        <v>221</v>
      </c>
      <c r="E1499" s="7" t="s">
        <v>18</v>
      </c>
    </row>
    <row r="1500" spans="1:5">
      <c r="A1500" s="8">
        <v>54814</v>
      </c>
      <c r="B1500" s="5" t="s">
        <v>761</v>
      </c>
      <c r="C1500" s="5" t="s">
        <v>16</v>
      </c>
      <c r="D1500" s="6" t="s">
        <v>585</v>
      </c>
      <c r="E1500" s="7" t="s">
        <v>365</v>
      </c>
    </row>
    <row r="1501" spans="1:5">
      <c r="A1501" s="8">
        <v>54817</v>
      </c>
      <c r="B1501" s="5" t="s">
        <v>762</v>
      </c>
      <c r="C1501" s="5" t="s">
        <v>16</v>
      </c>
      <c r="D1501" s="6" t="s">
        <v>615</v>
      </c>
      <c r="E1501" s="7" t="s">
        <v>18</v>
      </c>
    </row>
    <row r="1502" spans="1:5">
      <c r="A1502" s="8">
        <v>54817</v>
      </c>
      <c r="B1502" s="5" t="s">
        <v>762</v>
      </c>
      <c r="C1502" s="5" t="s">
        <v>16</v>
      </c>
      <c r="D1502" s="6" t="s">
        <v>221</v>
      </c>
      <c r="E1502" s="7" t="s">
        <v>18</v>
      </c>
    </row>
    <row r="1503" spans="1:5">
      <c r="A1503" s="8">
        <v>54817</v>
      </c>
      <c r="B1503" s="5" t="s">
        <v>762</v>
      </c>
      <c r="C1503" s="5" t="s">
        <v>16</v>
      </c>
      <c r="D1503" s="6" t="s">
        <v>364</v>
      </c>
      <c r="E1503" s="7" t="s">
        <v>365</v>
      </c>
    </row>
    <row r="1504" spans="1:5">
      <c r="A1504" s="8">
        <v>54817</v>
      </c>
      <c r="B1504" s="5" t="s">
        <v>762</v>
      </c>
      <c r="C1504" s="5" t="s">
        <v>16</v>
      </c>
      <c r="D1504" s="6" t="s">
        <v>523</v>
      </c>
      <c r="E1504" s="7" t="s">
        <v>365</v>
      </c>
    </row>
    <row r="1505" spans="1:5">
      <c r="A1505" s="8">
        <v>54819</v>
      </c>
      <c r="B1505" s="5" t="s">
        <v>763</v>
      </c>
      <c r="C1505" s="5" t="s">
        <v>16</v>
      </c>
      <c r="D1505" s="6" t="s">
        <v>615</v>
      </c>
      <c r="E1505" s="7" t="s">
        <v>18</v>
      </c>
    </row>
    <row r="1506" spans="1:5">
      <c r="A1506" s="8">
        <v>54819</v>
      </c>
      <c r="B1506" s="5" t="s">
        <v>763</v>
      </c>
      <c r="C1506" s="5" t="s">
        <v>16</v>
      </c>
      <c r="D1506" s="6" t="s">
        <v>221</v>
      </c>
      <c r="E1506" s="7" t="s">
        <v>18</v>
      </c>
    </row>
    <row r="1507" spans="1:5">
      <c r="A1507" s="8">
        <v>54819</v>
      </c>
      <c r="B1507" s="5" t="s">
        <v>763</v>
      </c>
      <c r="C1507" s="5" t="s">
        <v>16</v>
      </c>
      <c r="D1507" s="6" t="s">
        <v>364</v>
      </c>
      <c r="E1507" s="7" t="s">
        <v>365</v>
      </c>
    </row>
    <row r="1508" spans="1:5">
      <c r="A1508" s="8">
        <v>54819</v>
      </c>
      <c r="B1508" s="5" t="s">
        <v>763</v>
      </c>
      <c r="C1508" s="5" t="s">
        <v>16</v>
      </c>
      <c r="D1508" s="6" t="s">
        <v>522</v>
      </c>
      <c r="E1508" s="7" t="s">
        <v>365</v>
      </c>
    </row>
    <row r="1509" spans="1:5">
      <c r="A1509" s="8">
        <v>54819</v>
      </c>
      <c r="B1509" s="5" t="s">
        <v>763</v>
      </c>
      <c r="C1509" s="5" t="s">
        <v>16</v>
      </c>
      <c r="D1509" s="6" t="s">
        <v>523</v>
      </c>
      <c r="E1509" s="7" t="s">
        <v>365</v>
      </c>
    </row>
    <row r="1510" spans="1:5">
      <c r="A1510" s="8">
        <v>54820</v>
      </c>
      <c r="B1510" s="5" t="s">
        <v>764</v>
      </c>
      <c r="C1510" s="5" t="s">
        <v>16</v>
      </c>
      <c r="D1510" s="6" t="s">
        <v>765</v>
      </c>
      <c r="E1510" s="7" t="s">
        <v>18</v>
      </c>
    </row>
    <row r="1511" spans="1:5">
      <c r="A1511" s="8">
        <v>54820</v>
      </c>
      <c r="B1511" s="5" t="s">
        <v>764</v>
      </c>
      <c r="C1511" s="5" t="s">
        <v>16</v>
      </c>
      <c r="D1511" s="6" t="s">
        <v>221</v>
      </c>
      <c r="E1511" s="7" t="s">
        <v>18</v>
      </c>
    </row>
    <row r="1512" spans="1:5">
      <c r="A1512" s="8">
        <v>54820</v>
      </c>
      <c r="B1512" s="5" t="s">
        <v>764</v>
      </c>
      <c r="C1512" s="5" t="s">
        <v>16</v>
      </c>
      <c r="D1512" s="6" t="s">
        <v>585</v>
      </c>
      <c r="E1512" s="7" t="s">
        <v>365</v>
      </c>
    </row>
    <row r="1513" spans="1:5">
      <c r="A1513" s="8">
        <v>54820</v>
      </c>
      <c r="B1513" s="5" t="s">
        <v>764</v>
      </c>
      <c r="C1513" s="5" t="s">
        <v>16</v>
      </c>
      <c r="D1513" s="6" t="s">
        <v>766</v>
      </c>
      <c r="E1513" s="7" t="s">
        <v>365</v>
      </c>
    </row>
    <row r="1514" spans="1:5">
      <c r="A1514" s="8">
        <v>54821</v>
      </c>
      <c r="B1514" s="5" t="s">
        <v>767</v>
      </c>
      <c r="C1514" s="5" t="s">
        <v>16</v>
      </c>
      <c r="D1514" s="6" t="s">
        <v>221</v>
      </c>
      <c r="E1514" s="7" t="s">
        <v>18</v>
      </c>
    </row>
    <row r="1515" spans="1:5">
      <c r="A1515" s="8">
        <v>54821</v>
      </c>
      <c r="B1515" s="5" t="s">
        <v>767</v>
      </c>
      <c r="C1515" s="5" t="s">
        <v>16</v>
      </c>
      <c r="D1515" s="6" t="s">
        <v>364</v>
      </c>
      <c r="E1515" s="7" t="s">
        <v>365</v>
      </c>
    </row>
    <row r="1516" spans="1:5">
      <c r="A1516" s="8">
        <v>54821</v>
      </c>
      <c r="B1516" s="5" t="s">
        <v>767</v>
      </c>
      <c r="C1516" s="5" t="s">
        <v>16</v>
      </c>
      <c r="D1516" s="6" t="s">
        <v>585</v>
      </c>
      <c r="E1516" s="7" t="s">
        <v>365</v>
      </c>
    </row>
    <row r="1517" spans="1:5">
      <c r="A1517" s="8">
        <v>54822</v>
      </c>
      <c r="B1517" s="5" t="s">
        <v>768</v>
      </c>
      <c r="C1517" s="5" t="s">
        <v>16</v>
      </c>
      <c r="D1517" s="6" t="s">
        <v>221</v>
      </c>
      <c r="E1517" s="7" t="s">
        <v>18</v>
      </c>
    </row>
    <row r="1518" spans="1:5">
      <c r="A1518" s="8">
        <v>54822</v>
      </c>
      <c r="B1518" s="5" t="s">
        <v>768</v>
      </c>
      <c r="C1518" s="5" t="s">
        <v>16</v>
      </c>
      <c r="D1518" s="6" t="s">
        <v>364</v>
      </c>
      <c r="E1518" s="7" t="s">
        <v>365</v>
      </c>
    </row>
    <row r="1519" spans="1:5">
      <c r="A1519" s="8">
        <v>54824</v>
      </c>
      <c r="B1519" s="5" t="s">
        <v>769</v>
      </c>
      <c r="C1519" s="5" t="s">
        <v>16</v>
      </c>
      <c r="D1519" s="6" t="s">
        <v>374</v>
      </c>
      <c r="E1519" s="7" t="s">
        <v>18</v>
      </c>
    </row>
    <row r="1520" spans="1:5">
      <c r="A1520" s="8">
        <v>54824</v>
      </c>
      <c r="B1520" s="5" t="s">
        <v>769</v>
      </c>
      <c r="C1520" s="5" t="s">
        <v>16</v>
      </c>
      <c r="D1520" s="6" t="s">
        <v>374</v>
      </c>
      <c r="E1520" s="7" t="s">
        <v>18</v>
      </c>
    </row>
    <row r="1521" spans="1:5">
      <c r="A1521" s="8">
        <v>54824</v>
      </c>
      <c r="B1521" s="5" t="s">
        <v>769</v>
      </c>
      <c r="C1521" s="5" t="s">
        <v>16</v>
      </c>
      <c r="D1521" s="6" t="s">
        <v>366</v>
      </c>
      <c r="E1521" s="7" t="s">
        <v>365</v>
      </c>
    </row>
    <row r="1522" spans="1:5">
      <c r="A1522" s="8">
        <v>54826</v>
      </c>
      <c r="B1522" s="5" t="s">
        <v>770</v>
      </c>
      <c r="C1522" s="5" t="s">
        <v>16</v>
      </c>
      <c r="D1522" s="6" t="s">
        <v>221</v>
      </c>
      <c r="E1522" s="7" t="s">
        <v>18</v>
      </c>
    </row>
    <row r="1523" spans="1:5">
      <c r="A1523" s="8">
        <v>54826</v>
      </c>
      <c r="B1523" s="5" t="s">
        <v>770</v>
      </c>
      <c r="C1523" s="5" t="s">
        <v>16</v>
      </c>
      <c r="D1523" s="6" t="s">
        <v>364</v>
      </c>
      <c r="E1523" s="7" t="s">
        <v>365</v>
      </c>
    </row>
    <row r="1524" spans="1:5">
      <c r="A1524" s="8">
        <v>54826</v>
      </c>
      <c r="B1524" s="5" t="s">
        <v>770</v>
      </c>
      <c r="C1524" s="5" t="s">
        <v>16</v>
      </c>
      <c r="D1524" s="6" t="s">
        <v>366</v>
      </c>
      <c r="E1524" s="7" t="s">
        <v>365</v>
      </c>
    </row>
    <row r="1525" spans="1:5">
      <c r="A1525" s="8">
        <v>54827</v>
      </c>
      <c r="B1525" s="5" t="s">
        <v>771</v>
      </c>
      <c r="C1525" s="5" t="s">
        <v>16</v>
      </c>
      <c r="D1525" s="6" t="s">
        <v>221</v>
      </c>
      <c r="E1525" s="7" t="s">
        <v>18</v>
      </c>
    </row>
    <row r="1526" spans="1:5">
      <c r="A1526" s="8">
        <v>54827</v>
      </c>
      <c r="B1526" s="5" t="s">
        <v>771</v>
      </c>
      <c r="C1526" s="5" t="s">
        <v>16</v>
      </c>
      <c r="D1526" s="6" t="s">
        <v>585</v>
      </c>
      <c r="E1526" s="7" t="s">
        <v>365</v>
      </c>
    </row>
    <row r="1527" spans="1:5">
      <c r="A1527" s="8">
        <v>54828</v>
      </c>
      <c r="B1527" s="5" t="s">
        <v>772</v>
      </c>
      <c r="C1527" s="5" t="s">
        <v>16</v>
      </c>
      <c r="D1527" s="6" t="s">
        <v>615</v>
      </c>
      <c r="E1527" s="7" t="s">
        <v>18</v>
      </c>
    </row>
    <row r="1528" spans="1:5">
      <c r="A1528" s="8">
        <v>54828</v>
      </c>
      <c r="B1528" s="5" t="s">
        <v>772</v>
      </c>
      <c r="C1528" s="5" t="s">
        <v>16</v>
      </c>
      <c r="D1528" s="6" t="s">
        <v>364</v>
      </c>
      <c r="E1528" s="7" t="s">
        <v>365</v>
      </c>
    </row>
    <row r="1529" spans="1:5">
      <c r="A1529" s="8">
        <v>54828</v>
      </c>
      <c r="B1529" s="5" t="s">
        <v>772</v>
      </c>
      <c r="C1529" s="5" t="s">
        <v>16</v>
      </c>
      <c r="D1529" s="6" t="s">
        <v>523</v>
      </c>
      <c r="E1529" s="7" t="s">
        <v>365</v>
      </c>
    </row>
    <row r="1530" spans="1:5">
      <c r="A1530" s="8">
        <v>54829</v>
      </c>
      <c r="B1530" s="5" t="s">
        <v>773</v>
      </c>
      <c r="C1530" s="5" t="s">
        <v>16</v>
      </c>
      <c r="D1530" s="6" t="s">
        <v>774</v>
      </c>
      <c r="E1530" s="7" t="s">
        <v>18</v>
      </c>
    </row>
    <row r="1531" spans="1:5">
      <c r="A1531" s="8">
        <v>54829</v>
      </c>
      <c r="B1531" s="5" t="s">
        <v>773</v>
      </c>
      <c r="C1531" s="5" t="s">
        <v>16</v>
      </c>
      <c r="D1531" s="6" t="s">
        <v>221</v>
      </c>
      <c r="E1531" s="7" t="s">
        <v>18</v>
      </c>
    </row>
    <row r="1532" spans="1:5">
      <c r="A1532" s="8">
        <v>54829</v>
      </c>
      <c r="B1532" s="5" t="s">
        <v>773</v>
      </c>
      <c r="C1532" s="5" t="s">
        <v>16</v>
      </c>
      <c r="D1532" s="6" t="s">
        <v>364</v>
      </c>
      <c r="E1532" s="7" t="s">
        <v>365</v>
      </c>
    </row>
    <row r="1533" spans="1:5">
      <c r="A1533" s="8">
        <v>54829</v>
      </c>
      <c r="B1533" s="5" t="s">
        <v>773</v>
      </c>
      <c r="C1533" s="5" t="s">
        <v>16</v>
      </c>
      <c r="D1533" s="6" t="s">
        <v>366</v>
      </c>
      <c r="E1533" s="7" t="s">
        <v>365</v>
      </c>
    </row>
    <row r="1534" spans="1:5">
      <c r="A1534" s="8">
        <v>54830</v>
      </c>
      <c r="B1534" s="5" t="s">
        <v>775</v>
      </c>
      <c r="C1534" s="5" t="s">
        <v>16</v>
      </c>
      <c r="D1534" s="6" t="s">
        <v>374</v>
      </c>
      <c r="E1534" s="7" t="s">
        <v>18</v>
      </c>
    </row>
    <row r="1535" spans="1:5">
      <c r="A1535" s="8">
        <v>54830</v>
      </c>
      <c r="B1535" s="5" t="s">
        <v>775</v>
      </c>
      <c r="C1535" s="5" t="s">
        <v>16</v>
      </c>
      <c r="D1535" s="6" t="s">
        <v>364</v>
      </c>
      <c r="E1535" s="7" t="s">
        <v>365</v>
      </c>
    </row>
    <row r="1536" spans="1:5">
      <c r="A1536" s="8">
        <v>54830</v>
      </c>
      <c r="B1536" s="5" t="s">
        <v>775</v>
      </c>
      <c r="C1536" s="5" t="s">
        <v>16</v>
      </c>
      <c r="D1536" s="6" t="s">
        <v>766</v>
      </c>
      <c r="E1536" s="7" t="s">
        <v>365</v>
      </c>
    </row>
    <row r="1537" spans="1:5">
      <c r="A1537" s="8">
        <v>54830</v>
      </c>
      <c r="B1537" s="5" t="s">
        <v>775</v>
      </c>
      <c r="C1537" s="5" t="s">
        <v>16</v>
      </c>
      <c r="D1537" s="6" t="s">
        <v>366</v>
      </c>
      <c r="E1537" s="7" t="s">
        <v>365</v>
      </c>
    </row>
    <row r="1538" spans="1:5">
      <c r="A1538" s="8">
        <v>54832</v>
      </c>
      <c r="B1538" s="5" t="s">
        <v>776</v>
      </c>
      <c r="C1538" s="5" t="s">
        <v>16</v>
      </c>
      <c r="D1538" s="6" t="s">
        <v>221</v>
      </c>
      <c r="E1538" s="7" t="s">
        <v>18</v>
      </c>
    </row>
    <row r="1539" spans="1:5">
      <c r="A1539" s="8">
        <v>54832</v>
      </c>
      <c r="B1539" s="5" t="s">
        <v>776</v>
      </c>
      <c r="C1539" s="5" t="s">
        <v>16</v>
      </c>
      <c r="D1539" s="6" t="s">
        <v>585</v>
      </c>
      <c r="E1539" s="7" t="s">
        <v>365</v>
      </c>
    </row>
    <row r="1540" spans="1:5">
      <c r="A1540" s="8">
        <v>54835</v>
      </c>
      <c r="B1540" s="5" t="s">
        <v>777</v>
      </c>
      <c r="C1540" s="5" t="s">
        <v>16</v>
      </c>
      <c r="D1540" s="6" t="s">
        <v>615</v>
      </c>
      <c r="E1540" s="7" t="s">
        <v>18</v>
      </c>
    </row>
    <row r="1541" spans="1:5">
      <c r="A1541" s="8">
        <v>54835</v>
      </c>
      <c r="B1541" s="5" t="s">
        <v>777</v>
      </c>
      <c r="C1541" s="5" t="s">
        <v>16</v>
      </c>
      <c r="D1541" s="6" t="s">
        <v>221</v>
      </c>
      <c r="E1541" s="7" t="s">
        <v>18</v>
      </c>
    </row>
    <row r="1542" spans="1:5">
      <c r="A1542" s="8">
        <v>54835</v>
      </c>
      <c r="B1542" s="5" t="s">
        <v>777</v>
      </c>
      <c r="C1542" s="5" t="s">
        <v>16</v>
      </c>
      <c r="D1542" s="6" t="s">
        <v>523</v>
      </c>
      <c r="E1542" s="7" t="s">
        <v>365</v>
      </c>
    </row>
    <row r="1543" spans="1:5">
      <c r="A1543" s="8">
        <v>54836</v>
      </c>
      <c r="B1543" s="5" t="s">
        <v>778</v>
      </c>
      <c r="C1543" s="5" t="s">
        <v>16</v>
      </c>
      <c r="D1543" s="6" t="s">
        <v>766</v>
      </c>
      <c r="E1543" s="7" t="s">
        <v>365</v>
      </c>
    </row>
    <row r="1544" spans="1:5">
      <c r="A1544" s="8">
        <v>54837</v>
      </c>
      <c r="B1544" s="5" t="s">
        <v>779</v>
      </c>
      <c r="C1544" s="5" t="s">
        <v>16</v>
      </c>
      <c r="D1544" s="6" t="s">
        <v>374</v>
      </c>
      <c r="E1544" s="7" t="s">
        <v>18</v>
      </c>
    </row>
    <row r="1545" spans="1:5">
      <c r="A1545" s="8">
        <v>54837</v>
      </c>
      <c r="B1545" s="5" t="s">
        <v>779</v>
      </c>
      <c r="C1545" s="5" t="s">
        <v>16</v>
      </c>
      <c r="D1545" s="6" t="s">
        <v>221</v>
      </c>
      <c r="E1545" s="7" t="s">
        <v>18</v>
      </c>
    </row>
    <row r="1546" spans="1:5">
      <c r="A1546" s="8">
        <v>54837</v>
      </c>
      <c r="B1546" s="5" t="s">
        <v>779</v>
      </c>
      <c r="C1546" s="5" t="s">
        <v>16</v>
      </c>
      <c r="D1546" s="6" t="s">
        <v>364</v>
      </c>
      <c r="E1546" s="7" t="s">
        <v>365</v>
      </c>
    </row>
    <row r="1547" spans="1:5">
      <c r="A1547" s="8">
        <v>54837</v>
      </c>
      <c r="B1547" s="5" t="s">
        <v>779</v>
      </c>
      <c r="C1547" s="5" t="s">
        <v>16</v>
      </c>
      <c r="D1547" s="6" t="s">
        <v>366</v>
      </c>
      <c r="E1547" s="7" t="s">
        <v>365</v>
      </c>
    </row>
    <row r="1548" spans="1:5">
      <c r="A1548" s="8">
        <v>54838</v>
      </c>
      <c r="B1548" s="5" t="s">
        <v>780</v>
      </c>
      <c r="C1548" s="5" t="s">
        <v>16</v>
      </c>
      <c r="D1548" s="6" t="s">
        <v>765</v>
      </c>
      <c r="E1548" s="7" t="s">
        <v>18</v>
      </c>
    </row>
    <row r="1549" spans="1:5">
      <c r="A1549" s="8">
        <v>54838</v>
      </c>
      <c r="B1549" s="5" t="s">
        <v>780</v>
      </c>
      <c r="C1549" s="5" t="s">
        <v>16</v>
      </c>
      <c r="D1549" s="6" t="s">
        <v>766</v>
      </c>
      <c r="E1549" s="7" t="s">
        <v>365</v>
      </c>
    </row>
    <row r="1550" spans="1:5">
      <c r="A1550" s="8">
        <v>54839</v>
      </c>
      <c r="B1550" s="5" t="s">
        <v>781</v>
      </c>
      <c r="C1550" s="5" t="s">
        <v>16</v>
      </c>
      <c r="D1550" s="6" t="s">
        <v>221</v>
      </c>
      <c r="E1550" s="7" t="s">
        <v>18</v>
      </c>
    </row>
    <row r="1551" spans="1:5">
      <c r="A1551" s="8">
        <v>54839</v>
      </c>
      <c r="B1551" s="5" t="s">
        <v>781</v>
      </c>
      <c r="C1551" s="5" t="s">
        <v>16</v>
      </c>
      <c r="D1551" s="6" t="s">
        <v>585</v>
      </c>
      <c r="E1551" s="7" t="s">
        <v>365</v>
      </c>
    </row>
    <row r="1552" spans="1:5">
      <c r="A1552" s="8">
        <v>54840</v>
      </c>
      <c r="B1552" s="5" t="s">
        <v>782</v>
      </c>
      <c r="C1552" s="5" t="s">
        <v>16</v>
      </c>
      <c r="D1552" s="6" t="s">
        <v>374</v>
      </c>
      <c r="E1552" s="7" t="s">
        <v>18</v>
      </c>
    </row>
    <row r="1553" spans="1:5">
      <c r="A1553" s="8">
        <v>54840</v>
      </c>
      <c r="B1553" s="5" t="s">
        <v>782</v>
      </c>
      <c r="C1553" s="5" t="s">
        <v>16</v>
      </c>
      <c r="D1553" s="6" t="s">
        <v>366</v>
      </c>
      <c r="E1553" s="7" t="s">
        <v>365</v>
      </c>
    </row>
    <row r="1554" spans="1:5">
      <c r="A1554" s="8">
        <v>54841</v>
      </c>
      <c r="B1554" s="5" t="s">
        <v>783</v>
      </c>
      <c r="C1554" s="5" t="s">
        <v>16</v>
      </c>
      <c r="D1554" s="6" t="s">
        <v>221</v>
      </c>
      <c r="E1554" s="7" t="s">
        <v>18</v>
      </c>
    </row>
    <row r="1555" spans="1:5">
      <c r="A1555" s="8">
        <v>54841</v>
      </c>
      <c r="B1555" s="5" t="s">
        <v>783</v>
      </c>
      <c r="C1555" s="5" t="s">
        <v>16</v>
      </c>
      <c r="D1555" s="6" t="s">
        <v>364</v>
      </c>
      <c r="E1555" s="7" t="s">
        <v>365</v>
      </c>
    </row>
    <row r="1556" spans="1:5">
      <c r="A1556" s="8">
        <v>54842</v>
      </c>
      <c r="B1556" s="5" t="s">
        <v>784</v>
      </c>
      <c r="C1556" s="5" t="s">
        <v>16</v>
      </c>
      <c r="D1556" s="6" t="s">
        <v>765</v>
      </c>
      <c r="E1556" s="7" t="s">
        <v>18</v>
      </c>
    </row>
    <row r="1557" spans="1:5">
      <c r="A1557" s="8">
        <v>54842</v>
      </c>
      <c r="B1557" s="5" t="s">
        <v>784</v>
      </c>
      <c r="C1557" s="5" t="s">
        <v>16</v>
      </c>
      <c r="D1557" s="6" t="s">
        <v>766</v>
      </c>
      <c r="E1557" s="7" t="s">
        <v>365</v>
      </c>
    </row>
    <row r="1558" spans="1:5">
      <c r="A1558" s="8">
        <v>54843</v>
      </c>
      <c r="B1558" s="5" t="s">
        <v>785</v>
      </c>
      <c r="C1558" s="5" t="s">
        <v>16</v>
      </c>
      <c r="D1558" s="6" t="s">
        <v>221</v>
      </c>
      <c r="E1558" s="7" t="s">
        <v>18</v>
      </c>
    </row>
    <row r="1559" spans="1:5">
      <c r="A1559" s="8">
        <v>54843</v>
      </c>
      <c r="B1559" s="5" t="s">
        <v>785</v>
      </c>
      <c r="C1559" s="5" t="s">
        <v>16</v>
      </c>
      <c r="D1559" s="6" t="s">
        <v>364</v>
      </c>
      <c r="E1559" s="7" t="s">
        <v>365</v>
      </c>
    </row>
    <row r="1560" spans="1:5">
      <c r="A1560" s="8">
        <v>54843</v>
      </c>
      <c r="B1560" s="5" t="s">
        <v>785</v>
      </c>
      <c r="C1560" s="5" t="s">
        <v>16</v>
      </c>
      <c r="D1560" s="6" t="s">
        <v>585</v>
      </c>
      <c r="E1560" s="7" t="s">
        <v>365</v>
      </c>
    </row>
    <row r="1561" spans="1:5">
      <c r="A1561" s="8">
        <v>54843</v>
      </c>
      <c r="B1561" s="5" t="s">
        <v>785</v>
      </c>
      <c r="C1561" s="5" t="s">
        <v>16</v>
      </c>
      <c r="D1561" s="6" t="s">
        <v>523</v>
      </c>
      <c r="E1561" s="7" t="s">
        <v>365</v>
      </c>
    </row>
    <row r="1562" spans="1:5">
      <c r="A1562" s="8">
        <v>54844</v>
      </c>
      <c r="B1562" s="5" t="s">
        <v>786</v>
      </c>
      <c r="C1562" s="5" t="s">
        <v>16</v>
      </c>
      <c r="D1562" s="6" t="s">
        <v>221</v>
      </c>
      <c r="E1562" s="7" t="s">
        <v>18</v>
      </c>
    </row>
    <row r="1563" spans="1:5">
      <c r="A1563" s="8">
        <v>54844</v>
      </c>
      <c r="B1563" s="5" t="s">
        <v>786</v>
      </c>
      <c r="C1563" s="5" t="s">
        <v>16</v>
      </c>
      <c r="D1563" s="6" t="s">
        <v>585</v>
      </c>
      <c r="E1563" s="7" t="s">
        <v>365</v>
      </c>
    </row>
    <row r="1564" spans="1:5">
      <c r="A1564" s="8">
        <v>54845</v>
      </c>
      <c r="B1564" s="5" t="s">
        <v>787</v>
      </c>
      <c r="C1564" s="5" t="s">
        <v>16</v>
      </c>
      <c r="D1564" s="6" t="s">
        <v>364</v>
      </c>
      <c r="E1564" s="7" t="s">
        <v>365</v>
      </c>
    </row>
    <row r="1565" spans="1:5">
      <c r="A1565" s="8">
        <v>54845</v>
      </c>
      <c r="B1565" s="5" t="s">
        <v>787</v>
      </c>
      <c r="C1565" s="5" t="s">
        <v>16</v>
      </c>
      <c r="D1565" s="6" t="s">
        <v>366</v>
      </c>
      <c r="E1565" s="7" t="s">
        <v>365</v>
      </c>
    </row>
    <row r="1566" spans="1:5">
      <c r="A1566" s="8">
        <v>54846</v>
      </c>
      <c r="B1566" s="5" t="s">
        <v>788</v>
      </c>
      <c r="C1566" s="5" t="s">
        <v>16</v>
      </c>
      <c r="D1566" s="6" t="s">
        <v>221</v>
      </c>
      <c r="E1566" s="7" t="s">
        <v>18</v>
      </c>
    </row>
    <row r="1567" spans="1:5">
      <c r="A1567" s="8">
        <v>54846</v>
      </c>
      <c r="B1567" s="5" t="s">
        <v>788</v>
      </c>
      <c r="C1567" s="5" t="s">
        <v>16</v>
      </c>
      <c r="D1567" s="6" t="s">
        <v>585</v>
      </c>
      <c r="E1567" s="7" t="s">
        <v>365</v>
      </c>
    </row>
    <row r="1568" spans="1:5">
      <c r="A1568" s="8">
        <v>54847</v>
      </c>
      <c r="B1568" s="5" t="s">
        <v>789</v>
      </c>
      <c r="C1568" s="5" t="s">
        <v>16</v>
      </c>
      <c r="D1568" s="6" t="s">
        <v>765</v>
      </c>
      <c r="E1568" s="7" t="s">
        <v>18</v>
      </c>
    </row>
    <row r="1569" spans="1:5">
      <c r="A1569" s="8">
        <v>54847</v>
      </c>
      <c r="B1569" s="5" t="s">
        <v>789</v>
      </c>
      <c r="C1569" s="5" t="s">
        <v>16</v>
      </c>
      <c r="D1569" s="6" t="s">
        <v>221</v>
      </c>
      <c r="E1569" s="7" t="s">
        <v>18</v>
      </c>
    </row>
    <row r="1570" spans="1:5">
      <c r="A1570" s="8">
        <v>54847</v>
      </c>
      <c r="B1570" s="5" t="s">
        <v>789</v>
      </c>
      <c r="C1570" s="5" t="s">
        <v>16</v>
      </c>
      <c r="D1570" s="6" t="s">
        <v>585</v>
      </c>
      <c r="E1570" s="7" t="s">
        <v>365</v>
      </c>
    </row>
    <row r="1571" spans="1:5">
      <c r="A1571" s="8">
        <v>54848</v>
      </c>
      <c r="B1571" s="5" t="s">
        <v>790</v>
      </c>
      <c r="C1571" s="5" t="s">
        <v>16</v>
      </c>
      <c r="D1571" s="6" t="s">
        <v>615</v>
      </c>
      <c r="E1571" s="7" t="s">
        <v>18</v>
      </c>
    </row>
    <row r="1572" spans="1:5">
      <c r="A1572" s="8">
        <v>54848</v>
      </c>
      <c r="B1572" s="5" t="s">
        <v>790</v>
      </c>
      <c r="C1572" s="5" t="s">
        <v>16</v>
      </c>
      <c r="D1572" s="6" t="s">
        <v>221</v>
      </c>
      <c r="E1572" s="7" t="s">
        <v>18</v>
      </c>
    </row>
    <row r="1573" spans="1:5">
      <c r="A1573" s="8">
        <v>54848</v>
      </c>
      <c r="B1573" s="5" t="s">
        <v>790</v>
      </c>
      <c r="C1573" s="5" t="s">
        <v>16</v>
      </c>
      <c r="D1573" s="6" t="s">
        <v>523</v>
      </c>
      <c r="E1573" s="7" t="s">
        <v>365</v>
      </c>
    </row>
    <row r="1574" spans="1:5">
      <c r="A1574" s="8">
        <v>54849</v>
      </c>
      <c r="B1574" s="5" t="s">
        <v>791</v>
      </c>
      <c r="C1574" s="5" t="s">
        <v>16</v>
      </c>
      <c r="D1574" s="6" t="s">
        <v>765</v>
      </c>
      <c r="E1574" s="7" t="s">
        <v>18</v>
      </c>
    </row>
    <row r="1575" spans="1:5">
      <c r="A1575" s="8">
        <v>54849</v>
      </c>
      <c r="B1575" s="5" t="s">
        <v>791</v>
      </c>
      <c r="C1575" s="5" t="s">
        <v>16</v>
      </c>
      <c r="D1575" s="6" t="s">
        <v>766</v>
      </c>
      <c r="E1575" s="7" t="s">
        <v>365</v>
      </c>
    </row>
    <row r="1576" spans="1:5">
      <c r="A1576" s="8">
        <v>54850</v>
      </c>
      <c r="B1576" s="5" t="s">
        <v>792</v>
      </c>
      <c r="C1576" s="5" t="s">
        <v>16</v>
      </c>
      <c r="D1576" s="6" t="s">
        <v>221</v>
      </c>
      <c r="E1576" s="7" t="s">
        <v>18</v>
      </c>
    </row>
    <row r="1577" spans="1:5">
      <c r="A1577" s="8">
        <v>54853</v>
      </c>
      <c r="B1577" s="5" t="s">
        <v>793</v>
      </c>
      <c r="C1577" s="5" t="s">
        <v>16</v>
      </c>
      <c r="D1577" s="6" t="s">
        <v>374</v>
      </c>
      <c r="E1577" s="7" t="s">
        <v>18</v>
      </c>
    </row>
    <row r="1578" spans="1:5">
      <c r="A1578" s="8">
        <v>54853</v>
      </c>
      <c r="B1578" s="5" t="s">
        <v>793</v>
      </c>
      <c r="C1578" s="5" t="s">
        <v>16</v>
      </c>
      <c r="D1578" s="6" t="s">
        <v>221</v>
      </c>
      <c r="E1578" s="7" t="s">
        <v>18</v>
      </c>
    </row>
    <row r="1579" spans="1:5">
      <c r="A1579" s="8">
        <v>54853</v>
      </c>
      <c r="B1579" s="5" t="s">
        <v>793</v>
      </c>
      <c r="C1579" s="5" t="s">
        <v>16</v>
      </c>
      <c r="D1579" s="6" t="s">
        <v>366</v>
      </c>
      <c r="E1579" s="7" t="s">
        <v>365</v>
      </c>
    </row>
    <row r="1580" spans="1:5">
      <c r="A1580" s="8">
        <v>54854</v>
      </c>
      <c r="B1580" s="5" t="s">
        <v>794</v>
      </c>
      <c r="C1580" s="5" t="s">
        <v>16</v>
      </c>
      <c r="D1580" s="6" t="s">
        <v>765</v>
      </c>
      <c r="E1580" s="7" t="s">
        <v>18</v>
      </c>
    </row>
    <row r="1581" spans="1:5">
      <c r="A1581" s="8">
        <v>54854</v>
      </c>
      <c r="B1581" s="5" t="s">
        <v>794</v>
      </c>
      <c r="C1581" s="5" t="s">
        <v>16</v>
      </c>
      <c r="D1581" s="6" t="s">
        <v>221</v>
      </c>
      <c r="E1581" s="7" t="s">
        <v>18</v>
      </c>
    </row>
    <row r="1582" spans="1:5">
      <c r="A1582" s="8">
        <v>54854</v>
      </c>
      <c r="B1582" s="5" t="s">
        <v>794</v>
      </c>
      <c r="C1582" s="5" t="s">
        <v>16</v>
      </c>
      <c r="D1582" s="6" t="s">
        <v>585</v>
      </c>
      <c r="E1582" s="7" t="s">
        <v>365</v>
      </c>
    </row>
    <row r="1583" spans="1:5">
      <c r="A1583" s="8">
        <v>54855</v>
      </c>
      <c r="B1583" s="5" t="s">
        <v>795</v>
      </c>
      <c r="C1583" s="5" t="s">
        <v>16</v>
      </c>
      <c r="D1583" s="6" t="s">
        <v>221</v>
      </c>
      <c r="E1583" s="7" t="s">
        <v>18</v>
      </c>
    </row>
    <row r="1584" spans="1:5">
      <c r="A1584" s="8">
        <v>54855</v>
      </c>
      <c r="B1584" s="5" t="s">
        <v>795</v>
      </c>
      <c r="C1584" s="5" t="s">
        <v>16</v>
      </c>
      <c r="D1584" s="6" t="s">
        <v>585</v>
      </c>
      <c r="E1584" s="7" t="s">
        <v>365</v>
      </c>
    </row>
    <row r="1585" spans="1:5">
      <c r="A1585" s="8">
        <v>54856</v>
      </c>
      <c r="B1585" s="5" t="s">
        <v>796</v>
      </c>
      <c r="C1585" s="5" t="s">
        <v>16</v>
      </c>
      <c r="D1585" s="6" t="s">
        <v>221</v>
      </c>
      <c r="E1585" s="7" t="s">
        <v>18</v>
      </c>
    </row>
    <row r="1586" spans="1:5">
      <c r="A1586" s="8">
        <v>54856</v>
      </c>
      <c r="B1586" s="5" t="s">
        <v>796</v>
      </c>
      <c r="C1586" s="5" t="s">
        <v>16</v>
      </c>
      <c r="D1586" s="6" t="s">
        <v>585</v>
      </c>
      <c r="E1586" s="7" t="s">
        <v>365</v>
      </c>
    </row>
    <row r="1587" spans="1:5">
      <c r="A1587" s="8">
        <v>54857</v>
      </c>
      <c r="B1587" s="5" t="s">
        <v>797</v>
      </c>
      <c r="C1587" s="5" t="s">
        <v>16</v>
      </c>
      <c r="D1587" s="6" t="s">
        <v>221</v>
      </c>
      <c r="E1587" s="7" t="s">
        <v>18</v>
      </c>
    </row>
    <row r="1588" spans="1:5">
      <c r="A1588" s="8">
        <v>54857</v>
      </c>
      <c r="B1588" s="5" t="s">
        <v>797</v>
      </c>
      <c r="C1588" s="5" t="s">
        <v>16</v>
      </c>
      <c r="D1588" s="6" t="s">
        <v>364</v>
      </c>
      <c r="E1588" s="7" t="s">
        <v>365</v>
      </c>
    </row>
    <row r="1589" spans="1:5">
      <c r="A1589" s="8">
        <v>54858</v>
      </c>
      <c r="B1589" s="5" t="s">
        <v>798</v>
      </c>
      <c r="C1589" s="5" t="s">
        <v>16</v>
      </c>
      <c r="D1589" s="6" t="s">
        <v>374</v>
      </c>
      <c r="E1589" s="7" t="s">
        <v>18</v>
      </c>
    </row>
    <row r="1590" spans="1:5">
      <c r="A1590" s="8">
        <v>54858</v>
      </c>
      <c r="B1590" s="5" t="s">
        <v>798</v>
      </c>
      <c r="C1590" s="5" t="s">
        <v>16</v>
      </c>
      <c r="D1590" s="6" t="s">
        <v>366</v>
      </c>
      <c r="E1590" s="7" t="s">
        <v>365</v>
      </c>
    </row>
    <row r="1591" spans="1:5">
      <c r="A1591" s="8">
        <v>54859</v>
      </c>
      <c r="B1591" s="5" t="s">
        <v>799</v>
      </c>
      <c r="C1591" s="5" t="s">
        <v>16</v>
      </c>
      <c r="D1591" s="6" t="s">
        <v>765</v>
      </c>
      <c r="E1591" s="7" t="s">
        <v>18</v>
      </c>
    </row>
    <row r="1592" spans="1:5">
      <c r="A1592" s="8">
        <v>54859</v>
      </c>
      <c r="B1592" s="5" t="s">
        <v>799</v>
      </c>
      <c r="C1592" s="5" t="s">
        <v>16</v>
      </c>
      <c r="D1592" s="6" t="s">
        <v>364</v>
      </c>
      <c r="E1592" s="7" t="s">
        <v>365</v>
      </c>
    </row>
    <row r="1593" spans="1:5">
      <c r="A1593" s="8">
        <v>54859</v>
      </c>
      <c r="B1593" s="5" t="s">
        <v>799</v>
      </c>
      <c r="C1593" s="5" t="s">
        <v>16</v>
      </c>
      <c r="D1593" s="6" t="s">
        <v>766</v>
      </c>
      <c r="E1593" s="7" t="s">
        <v>365</v>
      </c>
    </row>
    <row r="1594" spans="1:5">
      <c r="A1594" s="8">
        <v>54861</v>
      </c>
      <c r="B1594" s="5" t="s">
        <v>800</v>
      </c>
      <c r="C1594" s="5" t="s">
        <v>16</v>
      </c>
      <c r="D1594" s="6" t="s">
        <v>221</v>
      </c>
      <c r="E1594" s="7" t="s">
        <v>18</v>
      </c>
    </row>
    <row r="1595" spans="1:5">
      <c r="A1595" s="8">
        <v>54861</v>
      </c>
      <c r="B1595" s="5" t="s">
        <v>800</v>
      </c>
      <c r="C1595" s="5" t="s">
        <v>16</v>
      </c>
      <c r="D1595" s="6" t="s">
        <v>585</v>
      </c>
      <c r="E1595" s="7" t="s">
        <v>365</v>
      </c>
    </row>
    <row r="1596" spans="1:5">
      <c r="A1596" s="8">
        <v>54862</v>
      </c>
      <c r="B1596" s="5" t="s">
        <v>801</v>
      </c>
      <c r="C1596" s="5" t="s">
        <v>16</v>
      </c>
      <c r="D1596" s="6" t="s">
        <v>615</v>
      </c>
      <c r="E1596" s="7" t="s">
        <v>18</v>
      </c>
    </row>
    <row r="1597" spans="1:5">
      <c r="A1597" s="8">
        <v>54862</v>
      </c>
      <c r="B1597" s="5" t="s">
        <v>801</v>
      </c>
      <c r="C1597" s="5" t="s">
        <v>16</v>
      </c>
      <c r="D1597" s="6" t="s">
        <v>523</v>
      </c>
      <c r="E1597" s="7" t="s">
        <v>365</v>
      </c>
    </row>
    <row r="1598" spans="1:5">
      <c r="A1598" s="8">
        <v>54864</v>
      </c>
      <c r="B1598" s="5" t="s">
        <v>802</v>
      </c>
      <c r="C1598" s="5" t="s">
        <v>16</v>
      </c>
      <c r="D1598" s="6" t="s">
        <v>765</v>
      </c>
      <c r="E1598" s="7" t="s">
        <v>18</v>
      </c>
    </row>
    <row r="1599" spans="1:5">
      <c r="A1599" s="8">
        <v>54864</v>
      </c>
      <c r="B1599" s="5" t="s">
        <v>802</v>
      </c>
      <c r="C1599" s="5" t="s">
        <v>16</v>
      </c>
      <c r="D1599" s="6" t="s">
        <v>766</v>
      </c>
      <c r="E1599" s="7" t="s">
        <v>365</v>
      </c>
    </row>
    <row r="1600" spans="1:5">
      <c r="A1600" s="8">
        <v>54865</v>
      </c>
      <c r="B1600" s="5" t="s">
        <v>803</v>
      </c>
      <c r="C1600" s="5" t="s">
        <v>16</v>
      </c>
      <c r="D1600" s="6" t="s">
        <v>221</v>
      </c>
      <c r="E1600" s="7" t="s">
        <v>18</v>
      </c>
    </row>
    <row r="1601" spans="1:5">
      <c r="A1601" s="8">
        <v>54865</v>
      </c>
      <c r="B1601" s="5" t="s">
        <v>803</v>
      </c>
      <c r="C1601" s="5" t="s">
        <v>16</v>
      </c>
      <c r="D1601" s="6" t="s">
        <v>585</v>
      </c>
      <c r="E1601" s="7" t="s">
        <v>365</v>
      </c>
    </row>
    <row r="1602" spans="1:5">
      <c r="A1602" s="8">
        <v>54867</v>
      </c>
      <c r="B1602" s="5" t="s">
        <v>804</v>
      </c>
      <c r="C1602" s="5" t="s">
        <v>16</v>
      </c>
      <c r="D1602" s="6" t="s">
        <v>615</v>
      </c>
      <c r="E1602" s="7" t="s">
        <v>18</v>
      </c>
    </row>
    <row r="1603" spans="1:5">
      <c r="A1603" s="8">
        <v>54868</v>
      </c>
      <c r="B1603" s="5" t="s">
        <v>805</v>
      </c>
      <c r="C1603" s="5" t="s">
        <v>16</v>
      </c>
      <c r="D1603" s="6" t="s">
        <v>169</v>
      </c>
      <c r="E1603" s="7" t="s">
        <v>18</v>
      </c>
    </row>
    <row r="1604" spans="1:5">
      <c r="A1604" s="8">
        <v>54868</v>
      </c>
      <c r="B1604" s="5" t="s">
        <v>805</v>
      </c>
      <c r="C1604" s="5" t="s">
        <v>16</v>
      </c>
      <c r="D1604" s="6" t="s">
        <v>806</v>
      </c>
      <c r="E1604" s="7" t="s">
        <v>18</v>
      </c>
    </row>
    <row r="1605" spans="1:5">
      <c r="A1605" s="8">
        <v>54868</v>
      </c>
      <c r="B1605" s="5" t="s">
        <v>805</v>
      </c>
      <c r="C1605" s="5" t="s">
        <v>16</v>
      </c>
      <c r="D1605" s="6" t="s">
        <v>221</v>
      </c>
      <c r="E1605" s="7" t="s">
        <v>18</v>
      </c>
    </row>
    <row r="1606" spans="1:5">
      <c r="A1606" s="8">
        <v>54868</v>
      </c>
      <c r="B1606" s="5" t="s">
        <v>805</v>
      </c>
      <c r="C1606" s="5" t="s">
        <v>16</v>
      </c>
      <c r="D1606" s="6" t="s">
        <v>364</v>
      </c>
      <c r="E1606" s="7" t="s">
        <v>365</v>
      </c>
    </row>
    <row r="1607" spans="1:5">
      <c r="A1607" s="8">
        <v>54868</v>
      </c>
      <c r="B1607" s="5" t="s">
        <v>805</v>
      </c>
      <c r="C1607" s="5" t="s">
        <v>16</v>
      </c>
      <c r="D1607" s="6" t="s">
        <v>523</v>
      </c>
      <c r="E1607" s="7" t="s">
        <v>365</v>
      </c>
    </row>
    <row r="1608" spans="1:5">
      <c r="A1608" s="8">
        <v>54870</v>
      </c>
      <c r="B1608" s="5" t="s">
        <v>807</v>
      </c>
      <c r="C1608" s="5" t="s">
        <v>16</v>
      </c>
      <c r="D1608" s="6" t="s">
        <v>221</v>
      </c>
      <c r="E1608" s="7" t="s">
        <v>18</v>
      </c>
    </row>
    <row r="1609" spans="1:5">
      <c r="A1609" s="8">
        <v>54870</v>
      </c>
      <c r="B1609" s="5" t="s">
        <v>807</v>
      </c>
      <c r="C1609" s="5" t="s">
        <v>16</v>
      </c>
      <c r="D1609" s="6" t="s">
        <v>364</v>
      </c>
      <c r="E1609" s="7" t="s">
        <v>365</v>
      </c>
    </row>
    <row r="1610" spans="1:5">
      <c r="A1610" s="8">
        <v>54871</v>
      </c>
      <c r="B1610" s="5" t="s">
        <v>808</v>
      </c>
      <c r="C1610" s="5" t="s">
        <v>16</v>
      </c>
      <c r="D1610" s="6" t="s">
        <v>221</v>
      </c>
      <c r="E1610" s="7" t="s">
        <v>18</v>
      </c>
    </row>
    <row r="1611" spans="1:5">
      <c r="A1611" s="8">
        <v>54871</v>
      </c>
      <c r="B1611" s="5" t="s">
        <v>808</v>
      </c>
      <c r="C1611" s="5" t="s">
        <v>16</v>
      </c>
      <c r="D1611" s="6" t="s">
        <v>364</v>
      </c>
      <c r="E1611" s="7" t="s">
        <v>365</v>
      </c>
    </row>
    <row r="1612" spans="1:5">
      <c r="A1612" s="8">
        <v>54871</v>
      </c>
      <c r="B1612" s="5" t="s">
        <v>808</v>
      </c>
      <c r="C1612" s="5" t="s">
        <v>16</v>
      </c>
      <c r="D1612" s="6" t="s">
        <v>366</v>
      </c>
      <c r="E1612" s="7" t="s">
        <v>365</v>
      </c>
    </row>
    <row r="1613" spans="1:5">
      <c r="A1613" s="8">
        <v>54872</v>
      </c>
      <c r="B1613" s="5" t="s">
        <v>809</v>
      </c>
      <c r="C1613" s="5" t="s">
        <v>16</v>
      </c>
      <c r="D1613" s="6" t="s">
        <v>374</v>
      </c>
      <c r="E1613" s="7" t="s">
        <v>18</v>
      </c>
    </row>
    <row r="1614" spans="1:5">
      <c r="A1614" s="8">
        <v>54872</v>
      </c>
      <c r="B1614" s="5" t="s">
        <v>809</v>
      </c>
      <c r="C1614" s="5" t="s">
        <v>16</v>
      </c>
      <c r="D1614" s="6" t="s">
        <v>221</v>
      </c>
      <c r="E1614" s="7" t="s">
        <v>18</v>
      </c>
    </row>
    <row r="1615" spans="1:5">
      <c r="A1615" s="8">
        <v>54872</v>
      </c>
      <c r="B1615" s="5" t="s">
        <v>809</v>
      </c>
      <c r="C1615" s="5" t="s">
        <v>16</v>
      </c>
      <c r="D1615" s="6" t="s">
        <v>366</v>
      </c>
      <c r="E1615" s="7" t="s">
        <v>365</v>
      </c>
    </row>
    <row r="1616" spans="1:5">
      <c r="A1616" s="8">
        <v>54873</v>
      </c>
      <c r="B1616" s="5" t="s">
        <v>810</v>
      </c>
      <c r="C1616" s="5" t="s">
        <v>16</v>
      </c>
      <c r="D1616" s="6" t="s">
        <v>765</v>
      </c>
      <c r="E1616" s="7" t="s">
        <v>18</v>
      </c>
    </row>
    <row r="1617" spans="1:5">
      <c r="A1617" s="8">
        <v>54873</v>
      </c>
      <c r="B1617" s="5" t="s">
        <v>810</v>
      </c>
      <c r="C1617" s="5" t="s">
        <v>16</v>
      </c>
      <c r="D1617" s="6" t="s">
        <v>585</v>
      </c>
      <c r="E1617" s="7" t="s">
        <v>365</v>
      </c>
    </row>
    <row r="1618" spans="1:5">
      <c r="A1618" s="8">
        <v>54873</v>
      </c>
      <c r="B1618" s="5" t="s">
        <v>810</v>
      </c>
      <c r="C1618" s="5" t="s">
        <v>16</v>
      </c>
      <c r="D1618" s="6" t="s">
        <v>766</v>
      </c>
      <c r="E1618" s="7" t="s">
        <v>365</v>
      </c>
    </row>
    <row r="1619" spans="1:5">
      <c r="A1619" s="8">
        <v>54874</v>
      </c>
      <c r="B1619" s="5" t="s">
        <v>811</v>
      </c>
      <c r="C1619" s="5" t="s">
        <v>16</v>
      </c>
      <c r="D1619" s="6" t="s">
        <v>765</v>
      </c>
      <c r="E1619" s="7" t="s">
        <v>18</v>
      </c>
    </row>
    <row r="1620" spans="1:5">
      <c r="A1620" s="8">
        <v>54874</v>
      </c>
      <c r="B1620" s="5" t="s">
        <v>811</v>
      </c>
      <c r="C1620" s="5" t="s">
        <v>16</v>
      </c>
      <c r="D1620" s="6" t="s">
        <v>812</v>
      </c>
      <c r="E1620" s="7" t="s">
        <v>18</v>
      </c>
    </row>
    <row r="1621" spans="1:5">
      <c r="A1621" s="8">
        <v>54874</v>
      </c>
      <c r="B1621" s="5" t="s">
        <v>811</v>
      </c>
      <c r="C1621" s="5" t="s">
        <v>16</v>
      </c>
      <c r="D1621" s="6" t="s">
        <v>766</v>
      </c>
      <c r="E1621" s="7" t="s">
        <v>365</v>
      </c>
    </row>
    <row r="1622" spans="1:5">
      <c r="A1622" s="8">
        <v>54875</v>
      </c>
      <c r="B1622" s="5" t="s">
        <v>813</v>
      </c>
      <c r="C1622" s="5" t="s">
        <v>16</v>
      </c>
      <c r="D1622" s="6" t="s">
        <v>221</v>
      </c>
      <c r="E1622" s="7" t="s">
        <v>18</v>
      </c>
    </row>
    <row r="1623" spans="1:5">
      <c r="A1623" s="8">
        <v>54875</v>
      </c>
      <c r="B1623" s="5" t="s">
        <v>813</v>
      </c>
      <c r="C1623" s="5" t="s">
        <v>16</v>
      </c>
      <c r="D1623" s="6" t="s">
        <v>364</v>
      </c>
      <c r="E1623" s="7" t="s">
        <v>365</v>
      </c>
    </row>
    <row r="1624" spans="1:5">
      <c r="A1624" s="8">
        <v>54876</v>
      </c>
      <c r="B1624" s="5" t="s">
        <v>814</v>
      </c>
      <c r="C1624" s="5" t="s">
        <v>16</v>
      </c>
      <c r="D1624" s="6" t="s">
        <v>615</v>
      </c>
      <c r="E1624" s="7" t="s">
        <v>18</v>
      </c>
    </row>
    <row r="1625" spans="1:5">
      <c r="A1625" s="8">
        <v>54876</v>
      </c>
      <c r="B1625" s="5" t="s">
        <v>814</v>
      </c>
      <c r="C1625" s="5" t="s">
        <v>16</v>
      </c>
      <c r="D1625" s="6" t="s">
        <v>221</v>
      </c>
      <c r="E1625" s="7" t="s">
        <v>18</v>
      </c>
    </row>
    <row r="1626" spans="1:5">
      <c r="A1626" s="8">
        <v>54876</v>
      </c>
      <c r="B1626" s="5" t="s">
        <v>814</v>
      </c>
      <c r="C1626" s="5" t="s">
        <v>16</v>
      </c>
      <c r="D1626" s="6" t="s">
        <v>364</v>
      </c>
      <c r="E1626" s="7" t="s">
        <v>365</v>
      </c>
    </row>
    <row r="1627" spans="1:5">
      <c r="A1627" s="8">
        <v>54876</v>
      </c>
      <c r="B1627" s="5" t="s">
        <v>814</v>
      </c>
      <c r="C1627" s="5" t="s">
        <v>16</v>
      </c>
      <c r="D1627" s="6" t="s">
        <v>523</v>
      </c>
      <c r="E1627" s="7" t="s">
        <v>365</v>
      </c>
    </row>
    <row r="1628" spans="1:5">
      <c r="A1628" s="8">
        <v>54880</v>
      </c>
      <c r="B1628" s="5" t="s">
        <v>815</v>
      </c>
      <c r="C1628" s="5" t="s">
        <v>16</v>
      </c>
      <c r="D1628" s="6" t="s">
        <v>765</v>
      </c>
      <c r="E1628" s="7" t="s">
        <v>18</v>
      </c>
    </row>
    <row r="1629" spans="1:5">
      <c r="A1629" s="8">
        <v>54880</v>
      </c>
      <c r="B1629" s="5" t="s">
        <v>815</v>
      </c>
      <c r="C1629" s="5" t="s">
        <v>16</v>
      </c>
      <c r="D1629" s="6" t="s">
        <v>812</v>
      </c>
      <c r="E1629" s="7" t="s">
        <v>18</v>
      </c>
    </row>
    <row r="1630" spans="1:5">
      <c r="A1630" s="8">
        <v>54880</v>
      </c>
      <c r="B1630" s="5" t="s">
        <v>815</v>
      </c>
      <c r="C1630" s="5" t="s">
        <v>16</v>
      </c>
      <c r="D1630" s="6" t="s">
        <v>766</v>
      </c>
      <c r="E1630" s="7" t="s">
        <v>365</v>
      </c>
    </row>
    <row r="1631" spans="1:5">
      <c r="A1631" s="8">
        <v>54888</v>
      </c>
      <c r="B1631" s="5" t="s">
        <v>816</v>
      </c>
      <c r="C1631" s="5" t="s">
        <v>16</v>
      </c>
      <c r="D1631" s="6" t="s">
        <v>765</v>
      </c>
      <c r="E1631" s="7" t="s">
        <v>18</v>
      </c>
    </row>
    <row r="1632" spans="1:5">
      <c r="A1632" s="8">
        <v>54888</v>
      </c>
      <c r="B1632" s="5" t="s">
        <v>816</v>
      </c>
      <c r="C1632" s="5" t="s">
        <v>16</v>
      </c>
      <c r="D1632" s="6" t="s">
        <v>221</v>
      </c>
      <c r="E1632" s="7" t="s">
        <v>18</v>
      </c>
    </row>
    <row r="1633" spans="1:5">
      <c r="A1633" s="8">
        <v>54888</v>
      </c>
      <c r="B1633" s="5" t="s">
        <v>816</v>
      </c>
      <c r="C1633" s="5" t="s">
        <v>16</v>
      </c>
      <c r="D1633" s="6" t="s">
        <v>364</v>
      </c>
      <c r="E1633" s="7" t="s">
        <v>365</v>
      </c>
    </row>
    <row r="1634" spans="1:5">
      <c r="A1634" s="8">
        <v>54888</v>
      </c>
      <c r="B1634" s="5" t="s">
        <v>816</v>
      </c>
      <c r="C1634" s="5" t="s">
        <v>16</v>
      </c>
      <c r="D1634" s="6" t="s">
        <v>766</v>
      </c>
      <c r="E1634" s="7" t="s">
        <v>365</v>
      </c>
    </row>
    <row r="1635" spans="1:5">
      <c r="A1635" s="8">
        <v>54888</v>
      </c>
      <c r="B1635" s="5" t="s">
        <v>816</v>
      </c>
      <c r="C1635" s="5" t="s">
        <v>16</v>
      </c>
      <c r="D1635" s="6" t="s">
        <v>366</v>
      </c>
      <c r="E1635" s="7" t="s">
        <v>365</v>
      </c>
    </row>
    <row r="1636" spans="1:5">
      <c r="A1636" s="8">
        <v>54889</v>
      </c>
      <c r="B1636" s="5" t="s">
        <v>817</v>
      </c>
      <c r="C1636" s="5" t="s">
        <v>16</v>
      </c>
      <c r="D1636" s="6" t="s">
        <v>221</v>
      </c>
      <c r="E1636" s="7" t="s">
        <v>18</v>
      </c>
    </row>
    <row r="1637" spans="1:5">
      <c r="A1637" s="8">
        <v>54889</v>
      </c>
      <c r="B1637" s="5" t="s">
        <v>817</v>
      </c>
      <c r="C1637" s="5" t="s">
        <v>16</v>
      </c>
      <c r="D1637" s="6" t="s">
        <v>364</v>
      </c>
      <c r="E1637" s="7" t="s">
        <v>365</v>
      </c>
    </row>
    <row r="1638" spans="1:5">
      <c r="A1638" s="8">
        <v>54889</v>
      </c>
      <c r="B1638" s="5" t="s">
        <v>817</v>
      </c>
      <c r="C1638" s="5" t="s">
        <v>16</v>
      </c>
      <c r="D1638" s="6" t="s">
        <v>366</v>
      </c>
      <c r="E1638" s="7" t="s">
        <v>365</v>
      </c>
    </row>
    <row r="1639" spans="1:5">
      <c r="A1639" s="8">
        <v>54890</v>
      </c>
      <c r="B1639" s="5" t="s">
        <v>818</v>
      </c>
      <c r="C1639" s="5" t="s">
        <v>16</v>
      </c>
      <c r="D1639" s="6" t="s">
        <v>766</v>
      </c>
      <c r="E1639" s="7" t="s">
        <v>365</v>
      </c>
    </row>
    <row r="1640" spans="1:5">
      <c r="A1640" s="8">
        <v>54891</v>
      </c>
      <c r="B1640" s="5" t="s">
        <v>819</v>
      </c>
      <c r="C1640" s="5" t="s">
        <v>16</v>
      </c>
      <c r="D1640" s="6" t="s">
        <v>221</v>
      </c>
      <c r="E1640" s="7" t="s">
        <v>18</v>
      </c>
    </row>
    <row r="1641" spans="1:5">
      <c r="A1641" s="8">
        <v>54891</v>
      </c>
      <c r="B1641" s="5" t="s">
        <v>819</v>
      </c>
      <c r="C1641" s="5" t="s">
        <v>16</v>
      </c>
      <c r="D1641" s="6" t="s">
        <v>585</v>
      </c>
      <c r="E1641" s="7" t="s">
        <v>365</v>
      </c>
    </row>
    <row r="1642" spans="1:5">
      <c r="A1642" s="8">
        <v>54893</v>
      </c>
      <c r="B1642" s="5" t="s">
        <v>820</v>
      </c>
      <c r="C1642" s="5" t="s">
        <v>16</v>
      </c>
      <c r="D1642" s="6" t="s">
        <v>374</v>
      </c>
      <c r="E1642" s="7" t="s">
        <v>18</v>
      </c>
    </row>
    <row r="1643" spans="1:5">
      <c r="A1643" s="8">
        <v>54893</v>
      </c>
      <c r="B1643" s="5" t="s">
        <v>820</v>
      </c>
      <c r="C1643" s="5" t="s">
        <v>16</v>
      </c>
      <c r="D1643" s="6" t="s">
        <v>366</v>
      </c>
      <c r="E1643" s="7" t="s">
        <v>365</v>
      </c>
    </row>
    <row r="1644" spans="1:5">
      <c r="A1644" s="8">
        <v>54895</v>
      </c>
      <c r="B1644" s="5" t="s">
        <v>821</v>
      </c>
      <c r="C1644" s="5" t="s">
        <v>16</v>
      </c>
      <c r="D1644" s="6" t="s">
        <v>221</v>
      </c>
      <c r="E1644" s="7" t="s">
        <v>18</v>
      </c>
    </row>
    <row r="1645" spans="1:5">
      <c r="A1645" s="8">
        <v>54895</v>
      </c>
      <c r="B1645" s="5" t="s">
        <v>821</v>
      </c>
      <c r="C1645" s="5" t="s">
        <v>16</v>
      </c>
      <c r="D1645" s="6" t="s">
        <v>364</v>
      </c>
      <c r="E1645" s="7" t="s">
        <v>365</v>
      </c>
    </row>
    <row r="1646" spans="1:5">
      <c r="A1646" s="8">
        <v>54895</v>
      </c>
      <c r="B1646" s="5" t="s">
        <v>821</v>
      </c>
      <c r="C1646" s="5" t="s">
        <v>16</v>
      </c>
      <c r="D1646" s="6" t="s">
        <v>522</v>
      </c>
      <c r="E1646" s="7" t="s">
        <v>365</v>
      </c>
    </row>
    <row r="1647" spans="1:5">
      <c r="A1647" s="8">
        <v>54895</v>
      </c>
      <c r="B1647" s="5" t="s">
        <v>821</v>
      </c>
      <c r="C1647" s="5" t="s">
        <v>16</v>
      </c>
      <c r="D1647" s="6" t="s">
        <v>523</v>
      </c>
      <c r="E1647" s="7" t="s">
        <v>365</v>
      </c>
    </row>
    <row r="1648" spans="1:5">
      <c r="A1648" s="8">
        <v>54896</v>
      </c>
      <c r="B1648" s="5" t="s">
        <v>822</v>
      </c>
      <c r="C1648" s="5" t="s">
        <v>16</v>
      </c>
      <c r="D1648" s="6" t="s">
        <v>615</v>
      </c>
      <c r="E1648" s="7" t="s">
        <v>18</v>
      </c>
    </row>
    <row r="1649" spans="1:5">
      <c r="A1649" s="8">
        <v>54896</v>
      </c>
      <c r="B1649" s="5" t="s">
        <v>822</v>
      </c>
      <c r="C1649" s="5" t="s">
        <v>16</v>
      </c>
      <c r="D1649" s="6" t="s">
        <v>547</v>
      </c>
      <c r="E1649" s="7" t="s">
        <v>365</v>
      </c>
    </row>
    <row r="1650" spans="1:5">
      <c r="A1650" s="8">
        <v>54896</v>
      </c>
      <c r="B1650" s="5" t="s">
        <v>822</v>
      </c>
      <c r="C1650" s="5" t="s">
        <v>16</v>
      </c>
      <c r="D1650" s="6" t="s">
        <v>523</v>
      </c>
      <c r="E1650" s="7" t="s">
        <v>365</v>
      </c>
    </row>
    <row r="1651" spans="1:5">
      <c r="A1651" s="8">
        <v>54901</v>
      </c>
      <c r="B1651" s="5" t="s">
        <v>823</v>
      </c>
      <c r="C1651" s="5" t="s">
        <v>16</v>
      </c>
      <c r="D1651" s="6" t="s">
        <v>26</v>
      </c>
      <c r="E1651" s="7" t="s">
        <v>18</v>
      </c>
    </row>
    <row r="1652" spans="1:5">
      <c r="A1652" s="8">
        <v>54901</v>
      </c>
      <c r="B1652" s="5" t="s">
        <v>823</v>
      </c>
      <c r="C1652" s="5" t="s">
        <v>16</v>
      </c>
      <c r="D1652" s="6" t="s">
        <v>35</v>
      </c>
      <c r="E1652" s="7" t="s">
        <v>18</v>
      </c>
    </row>
    <row r="1653" spans="1:5">
      <c r="A1653" s="8">
        <v>54902</v>
      </c>
      <c r="B1653" s="5" t="s">
        <v>823</v>
      </c>
      <c r="C1653" s="5" t="s">
        <v>16</v>
      </c>
      <c r="D1653" s="6" t="s">
        <v>35</v>
      </c>
      <c r="E1653" s="7" t="s">
        <v>18</v>
      </c>
    </row>
    <row r="1654" spans="1:5">
      <c r="A1654" s="8">
        <v>54903</v>
      </c>
      <c r="B1654" s="5" t="s">
        <v>823</v>
      </c>
      <c r="C1654" s="5" t="s">
        <v>16</v>
      </c>
      <c r="D1654" s="6" t="s">
        <v>17</v>
      </c>
      <c r="E1654" s="7" t="s">
        <v>18</v>
      </c>
    </row>
    <row r="1655" spans="1:5">
      <c r="A1655" s="8">
        <v>54904</v>
      </c>
      <c r="B1655" s="5" t="s">
        <v>823</v>
      </c>
      <c r="C1655" s="5" t="s">
        <v>16</v>
      </c>
      <c r="D1655" s="6" t="s">
        <v>17</v>
      </c>
      <c r="E1655" s="7" t="s">
        <v>18</v>
      </c>
    </row>
    <row r="1656" spans="1:5">
      <c r="A1656" s="8">
        <v>54904</v>
      </c>
      <c r="B1656" s="5" t="s">
        <v>823</v>
      </c>
      <c r="C1656" s="5" t="s">
        <v>16</v>
      </c>
      <c r="D1656" s="6" t="s">
        <v>26</v>
      </c>
      <c r="E1656" s="7" t="s">
        <v>18</v>
      </c>
    </row>
    <row r="1657" spans="1:5">
      <c r="A1657" s="8">
        <v>54904</v>
      </c>
      <c r="B1657" s="5" t="s">
        <v>823</v>
      </c>
      <c r="C1657" s="5" t="s">
        <v>16</v>
      </c>
      <c r="D1657" s="6" t="s">
        <v>35</v>
      </c>
      <c r="E1657" s="7" t="s">
        <v>18</v>
      </c>
    </row>
    <row r="1658" spans="1:5">
      <c r="A1658" s="8">
        <v>54909</v>
      </c>
      <c r="B1658" s="5" t="s">
        <v>824</v>
      </c>
      <c r="C1658" s="5" t="s">
        <v>16</v>
      </c>
      <c r="D1658" s="6" t="s">
        <v>26</v>
      </c>
      <c r="E1658" s="7" t="s">
        <v>18</v>
      </c>
    </row>
    <row r="1659" spans="1:5">
      <c r="A1659" s="8">
        <v>54909</v>
      </c>
      <c r="B1659" s="5" t="s">
        <v>824</v>
      </c>
      <c r="C1659" s="5" t="s">
        <v>16</v>
      </c>
      <c r="D1659" s="6" t="s">
        <v>233</v>
      </c>
      <c r="E1659" s="7" t="s">
        <v>18</v>
      </c>
    </row>
    <row r="1660" spans="1:5">
      <c r="A1660" s="8">
        <v>54909</v>
      </c>
      <c r="B1660" s="5" t="s">
        <v>824</v>
      </c>
      <c r="C1660" s="5" t="s">
        <v>16</v>
      </c>
      <c r="D1660" s="6" t="s">
        <v>35</v>
      </c>
      <c r="E1660" s="7" t="s">
        <v>18</v>
      </c>
    </row>
    <row r="1661" spans="1:5">
      <c r="A1661" s="8">
        <v>54911</v>
      </c>
      <c r="B1661" s="5" t="s">
        <v>825</v>
      </c>
      <c r="C1661" s="5" t="s">
        <v>16</v>
      </c>
      <c r="D1661" s="6" t="s">
        <v>17</v>
      </c>
      <c r="E1661" s="7" t="s">
        <v>18</v>
      </c>
    </row>
    <row r="1662" spans="1:5">
      <c r="A1662" s="8">
        <v>54911</v>
      </c>
      <c r="B1662" s="5" t="s">
        <v>825</v>
      </c>
      <c r="C1662" s="5" t="s">
        <v>16</v>
      </c>
      <c r="D1662" s="6" t="s">
        <v>406</v>
      </c>
      <c r="E1662" s="7" t="s">
        <v>18</v>
      </c>
    </row>
    <row r="1663" spans="1:5">
      <c r="A1663" s="8">
        <v>54912</v>
      </c>
      <c r="B1663" s="5" t="s">
        <v>825</v>
      </c>
      <c r="C1663" s="5" t="s">
        <v>16</v>
      </c>
      <c r="D1663" s="6" t="s">
        <v>17</v>
      </c>
      <c r="E1663" s="7" t="s">
        <v>18</v>
      </c>
    </row>
    <row r="1664" spans="1:5">
      <c r="A1664" s="8">
        <v>54912</v>
      </c>
      <c r="B1664" s="5" t="s">
        <v>825</v>
      </c>
      <c r="C1664" s="5" t="s">
        <v>16</v>
      </c>
      <c r="D1664" s="6" t="s">
        <v>406</v>
      </c>
      <c r="E1664" s="7" t="s">
        <v>18</v>
      </c>
    </row>
    <row r="1665" spans="1:5">
      <c r="A1665" s="8">
        <v>54913</v>
      </c>
      <c r="B1665" s="5" t="s">
        <v>825</v>
      </c>
      <c r="C1665" s="5" t="s">
        <v>16</v>
      </c>
      <c r="D1665" s="6" t="s">
        <v>17</v>
      </c>
      <c r="E1665" s="7" t="s">
        <v>18</v>
      </c>
    </row>
    <row r="1666" spans="1:5">
      <c r="A1666" s="8">
        <v>54913</v>
      </c>
      <c r="B1666" s="5" t="s">
        <v>825</v>
      </c>
      <c r="C1666" s="5" t="s">
        <v>16</v>
      </c>
      <c r="D1666" s="6" t="s">
        <v>406</v>
      </c>
      <c r="E1666" s="7" t="s">
        <v>18</v>
      </c>
    </row>
    <row r="1667" spans="1:5">
      <c r="A1667" s="8">
        <v>54914</v>
      </c>
      <c r="B1667" s="5" t="s">
        <v>825</v>
      </c>
      <c r="C1667" s="5" t="s">
        <v>16</v>
      </c>
      <c r="D1667" s="6" t="s">
        <v>17</v>
      </c>
      <c r="E1667" s="7" t="s">
        <v>18</v>
      </c>
    </row>
    <row r="1668" spans="1:5">
      <c r="A1668" s="8">
        <v>54914</v>
      </c>
      <c r="B1668" s="5" t="s">
        <v>825</v>
      </c>
      <c r="C1668" s="5" t="s">
        <v>16</v>
      </c>
      <c r="D1668" s="6" t="s">
        <v>406</v>
      </c>
      <c r="E1668" s="7" t="s">
        <v>18</v>
      </c>
    </row>
    <row r="1669" spans="1:5">
      <c r="A1669" s="8">
        <v>54914</v>
      </c>
      <c r="B1669" s="5" t="s">
        <v>825</v>
      </c>
      <c r="C1669" s="5" t="s">
        <v>16</v>
      </c>
      <c r="D1669" s="6" t="s">
        <v>826</v>
      </c>
      <c r="E1669" s="7" t="s">
        <v>18</v>
      </c>
    </row>
    <row r="1670" spans="1:5">
      <c r="A1670" s="8">
        <v>54914</v>
      </c>
      <c r="B1670" s="5" t="s">
        <v>825</v>
      </c>
      <c r="C1670" s="5" t="s">
        <v>16</v>
      </c>
      <c r="D1670" s="6" t="s">
        <v>221</v>
      </c>
      <c r="E1670" s="7" t="s">
        <v>18</v>
      </c>
    </row>
    <row r="1671" spans="1:5">
      <c r="A1671" s="8">
        <v>54915</v>
      </c>
      <c r="B1671" s="5" t="s">
        <v>825</v>
      </c>
      <c r="C1671" s="5" t="s">
        <v>16</v>
      </c>
      <c r="D1671" s="6" t="s">
        <v>17</v>
      </c>
      <c r="E1671" s="7" t="s">
        <v>18</v>
      </c>
    </row>
    <row r="1672" spans="1:5">
      <c r="A1672" s="8">
        <v>54915</v>
      </c>
      <c r="B1672" s="5" t="s">
        <v>825</v>
      </c>
      <c r="C1672" s="5" t="s">
        <v>16</v>
      </c>
      <c r="D1672" s="6" t="s">
        <v>406</v>
      </c>
      <c r="E1672" s="7" t="s">
        <v>18</v>
      </c>
    </row>
    <row r="1673" spans="1:5">
      <c r="A1673" s="8">
        <v>54915</v>
      </c>
      <c r="B1673" s="5" t="s">
        <v>825</v>
      </c>
      <c r="C1673" s="5" t="s">
        <v>16</v>
      </c>
      <c r="D1673" s="6" t="s">
        <v>827</v>
      </c>
      <c r="E1673" s="7" t="s">
        <v>18</v>
      </c>
    </row>
    <row r="1674" spans="1:5">
      <c r="A1674" s="8">
        <v>54919</v>
      </c>
      <c r="B1674" s="5" t="s">
        <v>825</v>
      </c>
      <c r="C1674" s="5" t="s">
        <v>16</v>
      </c>
      <c r="D1674" s="6" t="s">
        <v>17</v>
      </c>
      <c r="E1674" s="7" t="s">
        <v>18</v>
      </c>
    </row>
    <row r="1675" spans="1:5">
      <c r="A1675" s="8">
        <v>54921</v>
      </c>
      <c r="B1675" s="5" t="s">
        <v>828</v>
      </c>
      <c r="C1675" s="5" t="s">
        <v>16</v>
      </c>
      <c r="D1675" s="6" t="s">
        <v>233</v>
      </c>
      <c r="E1675" s="7" t="s">
        <v>18</v>
      </c>
    </row>
    <row r="1676" spans="1:5">
      <c r="A1676" s="8">
        <v>54921</v>
      </c>
      <c r="B1676" s="5" t="s">
        <v>828</v>
      </c>
      <c r="C1676" s="5" t="s">
        <v>16</v>
      </c>
      <c r="D1676" s="6" t="s">
        <v>35</v>
      </c>
      <c r="E1676" s="7" t="s">
        <v>18</v>
      </c>
    </row>
    <row r="1677" spans="1:5">
      <c r="A1677" s="8">
        <v>54922</v>
      </c>
      <c r="B1677" s="5" t="s">
        <v>829</v>
      </c>
      <c r="C1677" s="5" t="s">
        <v>16</v>
      </c>
      <c r="D1677" s="6" t="s">
        <v>17</v>
      </c>
      <c r="E1677" s="7" t="s">
        <v>18</v>
      </c>
    </row>
    <row r="1678" spans="1:5">
      <c r="A1678" s="8">
        <v>54922</v>
      </c>
      <c r="B1678" s="5" t="s">
        <v>829</v>
      </c>
      <c r="C1678" s="5" t="s">
        <v>16</v>
      </c>
      <c r="D1678" s="6" t="s">
        <v>26</v>
      </c>
      <c r="E1678" s="7" t="s">
        <v>18</v>
      </c>
    </row>
    <row r="1679" spans="1:5">
      <c r="A1679" s="8">
        <v>54922</v>
      </c>
      <c r="B1679" s="5" t="s">
        <v>829</v>
      </c>
      <c r="C1679" s="5" t="s">
        <v>16</v>
      </c>
      <c r="D1679" s="6"/>
      <c r="E1679" s="7" t="s">
        <v>18</v>
      </c>
    </row>
    <row r="1680" spans="1:5">
      <c r="A1680" s="8">
        <v>54923</v>
      </c>
      <c r="B1680" s="5" t="s">
        <v>830</v>
      </c>
      <c r="C1680" s="5" t="s">
        <v>16</v>
      </c>
      <c r="D1680" s="6" t="s">
        <v>26</v>
      </c>
      <c r="E1680" s="7" t="s">
        <v>18</v>
      </c>
    </row>
    <row r="1681" spans="1:5">
      <c r="A1681" s="8">
        <v>54923</v>
      </c>
      <c r="B1681" s="5" t="s">
        <v>830</v>
      </c>
      <c r="C1681" s="5" t="s">
        <v>16</v>
      </c>
      <c r="D1681" s="6" t="s">
        <v>233</v>
      </c>
      <c r="E1681" s="7" t="s">
        <v>18</v>
      </c>
    </row>
    <row r="1682" spans="1:5">
      <c r="A1682" s="8">
        <v>54926</v>
      </c>
      <c r="B1682" s="5" t="s">
        <v>831</v>
      </c>
      <c r="C1682" s="5" t="s">
        <v>16</v>
      </c>
      <c r="D1682" s="6" t="s">
        <v>26</v>
      </c>
      <c r="E1682" s="7" t="s">
        <v>18</v>
      </c>
    </row>
    <row r="1683" spans="1:5">
      <c r="A1683" s="8">
        <v>54927</v>
      </c>
      <c r="B1683" s="5" t="s">
        <v>832</v>
      </c>
      <c r="C1683" s="5" t="s">
        <v>16</v>
      </c>
      <c r="D1683" s="6" t="s">
        <v>35</v>
      </c>
      <c r="E1683" s="7" t="s">
        <v>18</v>
      </c>
    </row>
    <row r="1684" spans="1:5">
      <c r="A1684" s="8">
        <v>54928</v>
      </c>
      <c r="B1684" s="5" t="s">
        <v>833</v>
      </c>
      <c r="C1684" s="5" t="s">
        <v>16</v>
      </c>
      <c r="D1684" s="6" t="s">
        <v>26</v>
      </c>
      <c r="E1684" s="7" t="s">
        <v>18</v>
      </c>
    </row>
    <row r="1685" spans="1:5">
      <c r="A1685" s="8">
        <v>54929</v>
      </c>
      <c r="B1685" s="5" t="s">
        <v>834</v>
      </c>
      <c r="C1685" s="5" t="s">
        <v>16</v>
      </c>
      <c r="D1685" s="6" t="s">
        <v>835</v>
      </c>
      <c r="E1685" s="7" t="s">
        <v>18</v>
      </c>
    </row>
    <row r="1686" spans="1:5">
      <c r="A1686" s="8">
        <v>54929</v>
      </c>
      <c r="B1686" s="5" t="s">
        <v>834</v>
      </c>
      <c r="C1686" s="5" t="s">
        <v>16</v>
      </c>
      <c r="D1686" s="6" t="s">
        <v>17</v>
      </c>
      <c r="E1686" s="7" t="s">
        <v>18</v>
      </c>
    </row>
    <row r="1687" spans="1:5">
      <c r="A1687" s="8">
        <v>54929</v>
      </c>
      <c r="B1687" s="5" t="s">
        <v>834</v>
      </c>
      <c r="C1687" s="5" t="s">
        <v>16</v>
      </c>
      <c r="D1687" s="6" t="s">
        <v>26</v>
      </c>
      <c r="E1687" s="7" t="s">
        <v>18</v>
      </c>
    </row>
    <row r="1688" spans="1:5">
      <c r="A1688" s="8">
        <v>54930</v>
      </c>
      <c r="B1688" s="5" t="s">
        <v>836</v>
      </c>
      <c r="C1688" s="5" t="s">
        <v>16</v>
      </c>
      <c r="D1688" s="6" t="s">
        <v>60</v>
      </c>
      <c r="E1688" s="7" t="s">
        <v>18</v>
      </c>
    </row>
    <row r="1689" spans="1:5">
      <c r="A1689" s="8">
        <v>54930</v>
      </c>
      <c r="B1689" s="5" t="s">
        <v>836</v>
      </c>
      <c r="C1689" s="5" t="s">
        <v>16</v>
      </c>
      <c r="D1689" s="6" t="s">
        <v>26</v>
      </c>
      <c r="E1689" s="7" t="s">
        <v>18</v>
      </c>
    </row>
    <row r="1690" spans="1:5">
      <c r="A1690" s="8">
        <v>54930</v>
      </c>
      <c r="B1690" s="5" t="s">
        <v>836</v>
      </c>
      <c r="C1690" s="5" t="s">
        <v>16</v>
      </c>
      <c r="D1690" s="6" t="s">
        <v>233</v>
      </c>
      <c r="E1690" s="7" t="s">
        <v>18</v>
      </c>
    </row>
    <row r="1691" spans="1:5">
      <c r="A1691" s="8">
        <v>54931</v>
      </c>
      <c r="B1691" s="5" t="s">
        <v>837</v>
      </c>
      <c r="C1691" s="5" t="s">
        <v>16</v>
      </c>
      <c r="D1691" s="6" t="s">
        <v>17</v>
      </c>
      <c r="E1691" s="7" t="s">
        <v>18</v>
      </c>
    </row>
    <row r="1692" spans="1:5">
      <c r="A1692" s="8">
        <v>54932</v>
      </c>
      <c r="B1692" s="5" t="s">
        <v>838</v>
      </c>
      <c r="C1692" s="5" t="s">
        <v>16</v>
      </c>
      <c r="D1692" s="6" t="s">
        <v>26</v>
      </c>
      <c r="E1692" s="7" t="s">
        <v>18</v>
      </c>
    </row>
    <row r="1693" spans="1:5">
      <c r="A1693" s="8">
        <v>54933</v>
      </c>
      <c r="B1693" s="5" t="s">
        <v>839</v>
      </c>
      <c r="C1693" s="5" t="s">
        <v>16</v>
      </c>
      <c r="D1693" s="6" t="s">
        <v>26</v>
      </c>
      <c r="E1693" s="7" t="s">
        <v>18</v>
      </c>
    </row>
    <row r="1694" spans="1:5">
      <c r="A1694" s="8">
        <v>54934</v>
      </c>
      <c r="B1694" s="5" t="s">
        <v>840</v>
      </c>
      <c r="C1694" s="5" t="s">
        <v>16</v>
      </c>
      <c r="D1694" s="6" t="s">
        <v>26</v>
      </c>
      <c r="E1694" s="7" t="s">
        <v>18</v>
      </c>
    </row>
    <row r="1695" spans="1:5">
      <c r="A1695" s="8">
        <v>54935</v>
      </c>
      <c r="B1695" s="5" t="s">
        <v>841</v>
      </c>
      <c r="C1695" s="5" t="s">
        <v>16</v>
      </c>
      <c r="D1695" s="6" t="s">
        <v>17</v>
      </c>
      <c r="E1695" s="7" t="s">
        <v>18</v>
      </c>
    </row>
    <row r="1696" spans="1:5">
      <c r="A1696" s="8">
        <v>54935</v>
      </c>
      <c r="B1696" s="5" t="s">
        <v>841</v>
      </c>
      <c r="C1696" s="5" t="s">
        <v>16</v>
      </c>
      <c r="D1696" s="6" t="s">
        <v>26</v>
      </c>
      <c r="E1696" s="7" t="s">
        <v>18</v>
      </c>
    </row>
    <row r="1697" spans="1:5">
      <c r="A1697" s="8">
        <v>54936</v>
      </c>
      <c r="B1697" s="5" t="s">
        <v>841</v>
      </c>
      <c r="C1697" s="5" t="s">
        <v>16</v>
      </c>
      <c r="D1697" s="6" t="s">
        <v>26</v>
      </c>
      <c r="E1697" s="7" t="s">
        <v>18</v>
      </c>
    </row>
    <row r="1698" spans="1:5">
      <c r="A1698" s="8">
        <v>54937</v>
      </c>
      <c r="B1698" s="5" t="s">
        <v>841</v>
      </c>
      <c r="C1698" s="5" t="s">
        <v>16</v>
      </c>
      <c r="D1698" s="6" t="s">
        <v>17</v>
      </c>
      <c r="E1698" s="7" t="s">
        <v>18</v>
      </c>
    </row>
    <row r="1699" spans="1:5">
      <c r="A1699" s="8">
        <v>54937</v>
      </c>
      <c r="B1699" s="5" t="s">
        <v>841</v>
      </c>
      <c r="C1699" s="5" t="s">
        <v>16</v>
      </c>
      <c r="D1699" s="6" t="s">
        <v>26</v>
      </c>
      <c r="E1699" s="7" t="s">
        <v>18</v>
      </c>
    </row>
    <row r="1700" spans="1:5">
      <c r="A1700" s="8">
        <v>54937</v>
      </c>
      <c r="B1700" s="5" t="s">
        <v>841</v>
      </c>
      <c r="C1700" s="5" t="s">
        <v>16</v>
      </c>
      <c r="D1700" s="6" t="s">
        <v>41</v>
      </c>
      <c r="E1700" s="7" t="s">
        <v>18</v>
      </c>
    </row>
    <row r="1701" spans="1:5">
      <c r="A1701" s="8">
        <v>54940</v>
      </c>
      <c r="B1701" s="5" t="s">
        <v>842</v>
      </c>
      <c r="C1701" s="5" t="s">
        <v>16</v>
      </c>
      <c r="D1701" s="6" t="s">
        <v>17</v>
      </c>
      <c r="E1701" s="7" t="s">
        <v>18</v>
      </c>
    </row>
    <row r="1702" spans="1:5">
      <c r="A1702" s="8">
        <v>54941</v>
      </c>
      <c r="B1702" s="5" t="s">
        <v>843</v>
      </c>
      <c r="C1702" s="5" t="s">
        <v>16</v>
      </c>
      <c r="D1702" s="6" t="s">
        <v>17</v>
      </c>
      <c r="E1702" s="7" t="s">
        <v>18</v>
      </c>
    </row>
    <row r="1703" spans="1:5">
      <c r="A1703" s="8">
        <v>54941</v>
      </c>
      <c r="B1703" s="5" t="s">
        <v>843</v>
      </c>
      <c r="C1703" s="5" t="s">
        <v>16</v>
      </c>
      <c r="D1703" s="6" t="s">
        <v>26</v>
      </c>
      <c r="E1703" s="7" t="s">
        <v>18</v>
      </c>
    </row>
    <row r="1704" spans="1:5">
      <c r="A1704" s="8">
        <v>54942</v>
      </c>
      <c r="B1704" s="5" t="s">
        <v>844</v>
      </c>
      <c r="C1704" s="5" t="s">
        <v>16</v>
      </c>
      <c r="D1704" s="6" t="s">
        <v>17</v>
      </c>
      <c r="E1704" s="7" t="s">
        <v>18</v>
      </c>
    </row>
    <row r="1705" spans="1:5">
      <c r="A1705" s="8">
        <v>54943</v>
      </c>
      <c r="B1705" s="5" t="s">
        <v>845</v>
      </c>
      <c r="C1705" s="5" t="s">
        <v>16</v>
      </c>
      <c r="D1705" s="6" t="s">
        <v>26</v>
      </c>
      <c r="E1705" s="7" t="s">
        <v>18</v>
      </c>
    </row>
    <row r="1706" spans="1:5">
      <c r="A1706" s="8">
        <v>54943</v>
      </c>
      <c r="B1706" s="5" t="s">
        <v>845</v>
      </c>
      <c r="C1706" s="5" t="s">
        <v>16</v>
      </c>
      <c r="D1706" s="6" t="s">
        <v>233</v>
      </c>
      <c r="E1706" s="7" t="s">
        <v>18</v>
      </c>
    </row>
    <row r="1707" spans="1:5">
      <c r="A1707" s="8">
        <v>54944</v>
      </c>
      <c r="B1707" s="5" t="s">
        <v>846</v>
      </c>
      <c r="C1707" s="5" t="s">
        <v>16</v>
      </c>
      <c r="D1707" s="6" t="s">
        <v>17</v>
      </c>
      <c r="E1707" s="7" t="s">
        <v>18</v>
      </c>
    </row>
    <row r="1708" spans="1:5">
      <c r="A1708" s="8">
        <v>54945</v>
      </c>
      <c r="B1708" s="5" t="s">
        <v>847</v>
      </c>
      <c r="C1708" s="5" t="s">
        <v>16</v>
      </c>
      <c r="D1708" s="6" t="s">
        <v>26</v>
      </c>
      <c r="E1708" s="7" t="s">
        <v>18</v>
      </c>
    </row>
    <row r="1709" spans="1:5">
      <c r="A1709" s="8">
        <v>54945</v>
      </c>
      <c r="B1709" s="5" t="s">
        <v>847</v>
      </c>
      <c r="C1709" s="5" t="s">
        <v>16</v>
      </c>
      <c r="D1709" s="6"/>
      <c r="E1709" s="7" t="s">
        <v>18</v>
      </c>
    </row>
    <row r="1710" spans="1:5">
      <c r="A1710" s="8">
        <v>54946</v>
      </c>
      <c r="B1710" s="5" t="s">
        <v>848</v>
      </c>
      <c r="C1710" s="5" t="s">
        <v>16</v>
      </c>
      <c r="D1710" s="6" t="s">
        <v>35</v>
      </c>
      <c r="E1710" s="7" t="s">
        <v>18</v>
      </c>
    </row>
    <row r="1711" spans="1:5">
      <c r="A1711" s="8">
        <v>54947</v>
      </c>
      <c r="B1711" s="5" t="s">
        <v>849</v>
      </c>
      <c r="C1711" s="5" t="s">
        <v>16</v>
      </c>
      <c r="D1711" s="6" t="s">
        <v>17</v>
      </c>
      <c r="E1711" s="7" t="s">
        <v>18</v>
      </c>
    </row>
    <row r="1712" spans="1:5">
      <c r="A1712" s="8">
        <v>54947</v>
      </c>
      <c r="B1712" s="5" t="s">
        <v>849</v>
      </c>
      <c r="C1712" s="5" t="s">
        <v>16</v>
      </c>
      <c r="D1712" s="6" t="s">
        <v>35</v>
      </c>
      <c r="E1712" s="7" t="s">
        <v>18</v>
      </c>
    </row>
    <row r="1713" spans="1:5">
      <c r="A1713" s="8">
        <v>54948</v>
      </c>
      <c r="B1713" s="5" t="s">
        <v>850</v>
      </c>
      <c r="C1713" s="5" t="s">
        <v>16</v>
      </c>
      <c r="D1713" s="6" t="s">
        <v>26</v>
      </c>
      <c r="E1713" s="7" t="s">
        <v>18</v>
      </c>
    </row>
    <row r="1714" spans="1:5">
      <c r="A1714" s="8">
        <v>54948</v>
      </c>
      <c r="B1714" s="5" t="s">
        <v>850</v>
      </c>
      <c r="C1714" s="5" t="s">
        <v>16</v>
      </c>
      <c r="D1714" s="6"/>
      <c r="E1714" s="7" t="s">
        <v>18</v>
      </c>
    </row>
    <row r="1715" spans="1:5">
      <c r="A1715" s="8">
        <v>54949</v>
      </c>
      <c r="B1715" s="5" t="s">
        <v>851</v>
      </c>
      <c r="C1715" s="5" t="s">
        <v>16</v>
      </c>
      <c r="D1715" s="6" t="s">
        <v>17</v>
      </c>
      <c r="E1715" s="7" t="s">
        <v>18</v>
      </c>
    </row>
    <row r="1716" spans="1:5">
      <c r="A1716" s="8">
        <v>54949</v>
      </c>
      <c r="B1716" s="5" t="s">
        <v>851</v>
      </c>
      <c r="C1716" s="5" t="s">
        <v>16</v>
      </c>
      <c r="D1716" s="6" t="s">
        <v>26</v>
      </c>
      <c r="E1716" s="7" t="s">
        <v>18</v>
      </c>
    </row>
    <row r="1717" spans="1:5">
      <c r="A1717" s="8">
        <v>54949</v>
      </c>
      <c r="B1717" s="5" t="s">
        <v>851</v>
      </c>
      <c r="C1717" s="5" t="s">
        <v>16</v>
      </c>
      <c r="D1717" s="6"/>
      <c r="E1717" s="7" t="s">
        <v>18</v>
      </c>
    </row>
    <row r="1718" spans="1:5">
      <c r="A1718" s="8">
        <v>54950</v>
      </c>
      <c r="B1718" s="5" t="s">
        <v>852</v>
      </c>
      <c r="C1718" s="5" t="s">
        <v>16</v>
      </c>
      <c r="D1718" s="6" t="s">
        <v>17</v>
      </c>
      <c r="E1718" s="7" t="s">
        <v>18</v>
      </c>
    </row>
    <row r="1719" spans="1:5">
      <c r="A1719" s="8">
        <v>54950</v>
      </c>
      <c r="B1719" s="5" t="s">
        <v>852</v>
      </c>
      <c r="C1719" s="5" t="s">
        <v>16</v>
      </c>
      <c r="D1719" s="6" t="s">
        <v>26</v>
      </c>
      <c r="E1719" s="7" t="s">
        <v>18</v>
      </c>
    </row>
    <row r="1720" spans="1:5">
      <c r="A1720" s="8">
        <v>54950</v>
      </c>
      <c r="B1720" s="5" t="s">
        <v>852</v>
      </c>
      <c r="C1720" s="5" t="s">
        <v>16</v>
      </c>
      <c r="D1720" s="6"/>
      <c r="E1720" s="7" t="s">
        <v>18</v>
      </c>
    </row>
    <row r="1721" spans="1:5">
      <c r="A1721" s="8">
        <v>54952</v>
      </c>
      <c r="B1721" s="5" t="s">
        <v>853</v>
      </c>
      <c r="C1721" s="5" t="s">
        <v>16</v>
      </c>
      <c r="D1721" s="6" t="s">
        <v>17</v>
      </c>
      <c r="E1721" s="7" t="s">
        <v>18</v>
      </c>
    </row>
    <row r="1722" spans="1:5">
      <c r="A1722" s="8">
        <v>54952</v>
      </c>
      <c r="B1722" s="5" t="s">
        <v>853</v>
      </c>
      <c r="C1722" s="5" t="s">
        <v>16</v>
      </c>
      <c r="D1722" s="6" t="s">
        <v>406</v>
      </c>
      <c r="E1722" s="7" t="s">
        <v>18</v>
      </c>
    </row>
    <row r="1723" spans="1:5">
      <c r="A1723" s="8">
        <v>54952</v>
      </c>
      <c r="B1723" s="5" t="s">
        <v>853</v>
      </c>
      <c r="C1723" s="5" t="s">
        <v>16</v>
      </c>
      <c r="D1723" s="6" t="s">
        <v>827</v>
      </c>
      <c r="E1723" s="7" t="s">
        <v>18</v>
      </c>
    </row>
    <row r="1724" spans="1:5">
      <c r="A1724" s="8">
        <v>54952</v>
      </c>
      <c r="B1724" s="5" t="s">
        <v>853</v>
      </c>
      <c r="C1724" s="5" t="s">
        <v>16</v>
      </c>
      <c r="D1724" s="6" t="s">
        <v>35</v>
      </c>
      <c r="E1724" s="7" t="s">
        <v>18</v>
      </c>
    </row>
    <row r="1725" spans="1:5">
      <c r="A1725" s="8">
        <v>54956</v>
      </c>
      <c r="B1725" s="5" t="s">
        <v>854</v>
      </c>
      <c r="C1725" s="5" t="s">
        <v>16</v>
      </c>
      <c r="D1725" s="6" t="s">
        <v>17</v>
      </c>
      <c r="E1725" s="7" t="s">
        <v>18</v>
      </c>
    </row>
    <row r="1726" spans="1:5">
      <c r="A1726" s="8">
        <v>54956</v>
      </c>
      <c r="B1726" s="5" t="s">
        <v>854</v>
      </c>
      <c r="C1726" s="5" t="s">
        <v>16</v>
      </c>
      <c r="D1726" s="6" t="s">
        <v>35</v>
      </c>
      <c r="E1726" s="7" t="s">
        <v>18</v>
      </c>
    </row>
    <row r="1727" spans="1:5">
      <c r="A1727" s="8">
        <v>54957</v>
      </c>
      <c r="B1727" s="5" t="s">
        <v>854</v>
      </c>
      <c r="C1727" s="5" t="s">
        <v>16</v>
      </c>
      <c r="D1727" s="6" t="s">
        <v>17</v>
      </c>
      <c r="E1727" s="7" t="s">
        <v>18</v>
      </c>
    </row>
    <row r="1728" spans="1:5">
      <c r="A1728" s="8">
        <v>54960</v>
      </c>
      <c r="B1728" s="5" t="s">
        <v>855</v>
      </c>
      <c r="C1728" s="5" t="s">
        <v>16</v>
      </c>
      <c r="D1728" s="6" t="s">
        <v>26</v>
      </c>
      <c r="E1728" s="7" t="s">
        <v>18</v>
      </c>
    </row>
    <row r="1729" spans="1:5">
      <c r="A1729" s="8">
        <v>54960</v>
      </c>
      <c r="B1729" s="5" t="s">
        <v>855</v>
      </c>
      <c r="C1729" s="5" t="s">
        <v>16</v>
      </c>
      <c r="D1729" s="6" t="s">
        <v>233</v>
      </c>
      <c r="E1729" s="7" t="s">
        <v>18</v>
      </c>
    </row>
    <row r="1730" spans="1:5">
      <c r="A1730" s="8">
        <v>54961</v>
      </c>
      <c r="B1730" s="5" t="s">
        <v>856</v>
      </c>
      <c r="C1730" s="5" t="s">
        <v>16</v>
      </c>
      <c r="D1730" s="6" t="s">
        <v>17</v>
      </c>
      <c r="E1730" s="7" t="s">
        <v>18</v>
      </c>
    </row>
    <row r="1731" spans="1:5">
      <c r="A1731" s="8">
        <v>54961</v>
      </c>
      <c r="B1731" s="5" t="s">
        <v>856</v>
      </c>
      <c r="C1731" s="5" t="s">
        <v>16</v>
      </c>
      <c r="D1731" s="6" t="s">
        <v>826</v>
      </c>
      <c r="E1731" s="7" t="s">
        <v>18</v>
      </c>
    </row>
    <row r="1732" spans="1:5">
      <c r="A1732" s="8">
        <v>54961</v>
      </c>
      <c r="B1732" s="5" t="s">
        <v>856</v>
      </c>
      <c r="C1732" s="5" t="s">
        <v>16</v>
      </c>
      <c r="D1732" s="6" t="s">
        <v>26</v>
      </c>
      <c r="E1732" s="7" t="s">
        <v>18</v>
      </c>
    </row>
    <row r="1733" spans="1:5">
      <c r="A1733" s="8">
        <v>54962</v>
      </c>
      <c r="B1733" s="5" t="s">
        <v>857</v>
      </c>
      <c r="C1733" s="5" t="s">
        <v>16</v>
      </c>
      <c r="D1733" s="6" t="s">
        <v>26</v>
      </c>
      <c r="E1733" s="7" t="s">
        <v>18</v>
      </c>
    </row>
    <row r="1734" spans="1:5">
      <c r="A1734" s="8">
        <v>54962</v>
      </c>
      <c r="B1734" s="5" t="s">
        <v>857</v>
      </c>
      <c r="C1734" s="5" t="s">
        <v>16</v>
      </c>
      <c r="D1734" s="6" t="s">
        <v>35</v>
      </c>
      <c r="E1734" s="7" t="s">
        <v>18</v>
      </c>
    </row>
    <row r="1735" spans="1:5">
      <c r="A1735" s="8">
        <v>54962</v>
      </c>
      <c r="B1735" s="5" t="s">
        <v>857</v>
      </c>
      <c r="C1735" s="5" t="s">
        <v>16</v>
      </c>
      <c r="D1735" s="6"/>
      <c r="E1735" s="7" t="s">
        <v>18</v>
      </c>
    </row>
    <row r="1736" spans="1:5">
      <c r="A1736" s="8">
        <v>54963</v>
      </c>
      <c r="B1736" s="5" t="s">
        <v>858</v>
      </c>
      <c r="C1736" s="5" t="s">
        <v>16</v>
      </c>
      <c r="D1736" s="6" t="s">
        <v>26</v>
      </c>
      <c r="E1736" s="7" t="s">
        <v>18</v>
      </c>
    </row>
    <row r="1737" spans="1:5">
      <c r="A1737" s="8">
        <v>54964</v>
      </c>
      <c r="B1737" s="5" t="s">
        <v>859</v>
      </c>
      <c r="C1737" s="5" t="s">
        <v>16</v>
      </c>
      <c r="D1737" s="6" t="s">
        <v>26</v>
      </c>
      <c r="E1737" s="7" t="s">
        <v>18</v>
      </c>
    </row>
    <row r="1738" spans="1:5">
      <c r="A1738" s="8">
        <v>54964</v>
      </c>
      <c r="B1738" s="5" t="s">
        <v>859</v>
      </c>
      <c r="C1738" s="5" t="s">
        <v>16</v>
      </c>
      <c r="D1738" s="6" t="s">
        <v>35</v>
      </c>
      <c r="E1738" s="7" t="s">
        <v>18</v>
      </c>
    </row>
    <row r="1739" spans="1:5">
      <c r="A1739" s="8">
        <v>54965</v>
      </c>
      <c r="B1739" s="5" t="s">
        <v>860</v>
      </c>
      <c r="C1739" s="5" t="s">
        <v>16</v>
      </c>
      <c r="D1739" s="6" t="s">
        <v>17</v>
      </c>
      <c r="E1739" s="7" t="s">
        <v>18</v>
      </c>
    </row>
    <row r="1740" spans="1:5">
      <c r="A1740" s="8">
        <v>54965</v>
      </c>
      <c r="B1740" s="5" t="s">
        <v>860</v>
      </c>
      <c r="C1740" s="5" t="s">
        <v>16</v>
      </c>
      <c r="D1740" s="6" t="s">
        <v>26</v>
      </c>
      <c r="E1740" s="7" t="s">
        <v>18</v>
      </c>
    </row>
    <row r="1741" spans="1:5">
      <c r="A1741" s="8">
        <v>54965</v>
      </c>
      <c r="B1741" s="5" t="s">
        <v>860</v>
      </c>
      <c r="C1741" s="5" t="s">
        <v>16</v>
      </c>
      <c r="D1741" s="6" t="s">
        <v>233</v>
      </c>
      <c r="E1741" s="7" t="s">
        <v>18</v>
      </c>
    </row>
    <row r="1742" spans="1:5">
      <c r="A1742" s="8">
        <v>54966</v>
      </c>
      <c r="B1742" s="5" t="s">
        <v>861</v>
      </c>
      <c r="C1742" s="5" t="s">
        <v>16</v>
      </c>
      <c r="D1742" s="6" t="s">
        <v>26</v>
      </c>
      <c r="E1742" s="7" t="s">
        <v>18</v>
      </c>
    </row>
    <row r="1743" spans="1:5">
      <c r="A1743" s="8">
        <v>54966</v>
      </c>
      <c r="B1743" s="5" t="s">
        <v>861</v>
      </c>
      <c r="C1743" s="5" t="s">
        <v>16</v>
      </c>
      <c r="D1743" s="6" t="s">
        <v>233</v>
      </c>
      <c r="E1743" s="7" t="s">
        <v>18</v>
      </c>
    </row>
    <row r="1744" spans="1:5">
      <c r="A1744" s="8">
        <v>54966</v>
      </c>
      <c r="B1744" s="5" t="s">
        <v>861</v>
      </c>
      <c r="C1744" s="5" t="s">
        <v>16</v>
      </c>
      <c r="D1744" s="6" t="s">
        <v>35</v>
      </c>
      <c r="E1744" s="7" t="s">
        <v>18</v>
      </c>
    </row>
    <row r="1745" spans="1:5">
      <c r="A1745" s="8">
        <v>54967</v>
      </c>
      <c r="B1745" s="5" t="s">
        <v>862</v>
      </c>
      <c r="C1745" s="5" t="s">
        <v>16</v>
      </c>
      <c r="D1745" s="6" t="s">
        <v>26</v>
      </c>
      <c r="E1745" s="7" t="s">
        <v>18</v>
      </c>
    </row>
    <row r="1746" spans="1:5">
      <c r="A1746" s="8">
        <v>54968</v>
      </c>
      <c r="B1746" s="5" t="s">
        <v>863</v>
      </c>
      <c r="C1746" s="5" t="s">
        <v>16</v>
      </c>
      <c r="D1746" s="6" t="s">
        <v>864</v>
      </c>
      <c r="E1746" s="7" t="s">
        <v>18</v>
      </c>
    </row>
    <row r="1747" spans="1:5">
      <c r="A1747" s="8">
        <v>54968</v>
      </c>
      <c r="B1747" s="5" t="s">
        <v>863</v>
      </c>
      <c r="C1747" s="5" t="s">
        <v>16</v>
      </c>
      <c r="D1747" s="6" t="s">
        <v>26</v>
      </c>
      <c r="E1747" s="7" t="s">
        <v>18</v>
      </c>
    </row>
    <row r="1748" spans="1:5">
      <c r="A1748" s="8">
        <v>54968</v>
      </c>
      <c r="B1748" s="5" t="s">
        <v>863</v>
      </c>
      <c r="C1748" s="5" t="s">
        <v>16</v>
      </c>
      <c r="D1748" s="6" t="s">
        <v>233</v>
      </c>
      <c r="E1748" s="7" t="s">
        <v>18</v>
      </c>
    </row>
    <row r="1749" spans="1:5">
      <c r="A1749" s="8">
        <v>54969</v>
      </c>
      <c r="B1749" s="5" t="s">
        <v>865</v>
      </c>
      <c r="C1749" s="5" t="s">
        <v>16</v>
      </c>
      <c r="D1749" s="6" t="s">
        <v>17</v>
      </c>
      <c r="E1749" s="7" t="s">
        <v>18</v>
      </c>
    </row>
    <row r="1750" spans="1:5">
      <c r="A1750" s="8">
        <v>54970</v>
      </c>
      <c r="B1750" s="5" t="s">
        <v>866</v>
      </c>
      <c r="C1750" s="5" t="s">
        <v>16</v>
      </c>
      <c r="D1750" s="6" t="s">
        <v>26</v>
      </c>
      <c r="E1750" s="7" t="s">
        <v>18</v>
      </c>
    </row>
    <row r="1751" spans="1:5">
      <c r="A1751" s="8">
        <v>54970</v>
      </c>
      <c r="B1751" s="5" t="s">
        <v>866</v>
      </c>
      <c r="C1751" s="5" t="s">
        <v>16</v>
      </c>
      <c r="D1751" s="6" t="s">
        <v>233</v>
      </c>
      <c r="E1751" s="7" t="s">
        <v>18</v>
      </c>
    </row>
    <row r="1752" spans="1:5">
      <c r="A1752" s="8">
        <v>54971</v>
      </c>
      <c r="B1752" s="5" t="s">
        <v>867</v>
      </c>
      <c r="C1752" s="5" t="s">
        <v>16</v>
      </c>
      <c r="D1752" s="6" t="s">
        <v>26</v>
      </c>
      <c r="E1752" s="7" t="s">
        <v>18</v>
      </c>
    </row>
    <row r="1753" spans="1:5">
      <c r="A1753" s="8">
        <v>54974</v>
      </c>
      <c r="B1753" s="5" t="s">
        <v>868</v>
      </c>
      <c r="C1753" s="5" t="s">
        <v>16</v>
      </c>
      <c r="D1753" s="6" t="s">
        <v>26</v>
      </c>
      <c r="E1753" s="7" t="s">
        <v>18</v>
      </c>
    </row>
    <row r="1754" spans="1:5">
      <c r="A1754" s="8">
        <v>54976</v>
      </c>
      <c r="B1754" s="5" t="s">
        <v>869</v>
      </c>
      <c r="C1754" s="5" t="s">
        <v>16</v>
      </c>
      <c r="D1754" s="6" t="s">
        <v>26</v>
      </c>
      <c r="E1754" s="7" t="s">
        <v>18</v>
      </c>
    </row>
    <row r="1755" spans="1:5">
      <c r="A1755" s="8">
        <v>54977</v>
      </c>
      <c r="B1755" s="5" t="s">
        <v>870</v>
      </c>
      <c r="C1755" s="5" t="s">
        <v>16</v>
      </c>
      <c r="D1755" s="6" t="s">
        <v>26</v>
      </c>
      <c r="E1755" s="7" t="s">
        <v>18</v>
      </c>
    </row>
    <row r="1756" spans="1:5">
      <c r="A1756" s="8">
        <v>54977</v>
      </c>
      <c r="B1756" s="5" t="s">
        <v>870</v>
      </c>
      <c r="C1756" s="5" t="s">
        <v>16</v>
      </c>
      <c r="D1756" s="6" t="s">
        <v>35</v>
      </c>
      <c r="E1756" s="7" t="s">
        <v>18</v>
      </c>
    </row>
    <row r="1757" spans="1:5">
      <c r="A1757" s="8">
        <v>54977</v>
      </c>
      <c r="B1757" s="5" t="s">
        <v>870</v>
      </c>
      <c r="C1757" s="5" t="s">
        <v>16</v>
      </c>
      <c r="D1757" s="6"/>
      <c r="E1757" s="7" t="s">
        <v>18</v>
      </c>
    </row>
    <row r="1758" spans="1:5">
      <c r="A1758" s="8">
        <v>54978</v>
      </c>
      <c r="B1758" s="5" t="s">
        <v>871</v>
      </c>
      <c r="C1758" s="5" t="s">
        <v>16</v>
      </c>
      <c r="D1758" s="6" t="s">
        <v>26</v>
      </c>
      <c r="E1758" s="7" t="s">
        <v>18</v>
      </c>
    </row>
    <row r="1759" spans="1:5">
      <c r="A1759" s="8">
        <v>54979</v>
      </c>
      <c r="B1759" s="5" t="s">
        <v>872</v>
      </c>
      <c r="C1759" s="5" t="s">
        <v>16</v>
      </c>
      <c r="D1759" s="6" t="s">
        <v>26</v>
      </c>
      <c r="E1759" s="7" t="s">
        <v>18</v>
      </c>
    </row>
    <row r="1760" spans="1:5">
      <c r="A1760" s="8">
        <v>54979</v>
      </c>
      <c r="B1760" s="5" t="s">
        <v>872</v>
      </c>
      <c r="C1760" s="5" t="s">
        <v>16</v>
      </c>
      <c r="D1760" s="6" t="s">
        <v>35</v>
      </c>
      <c r="E1760" s="7" t="s">
        <v>18</v>
      </c>
    </row>
    <row r="1761" spans="1:5">
      <c r="A1761" s="8">
        <v>54980</v>
      </c>
      <c r="B1761" s="5" t="s">
        <v>873</v>
      </c>
      <c r="C1761" s="5" t="s">
        <v>16</v>
      </c>
      <c r="D1761" s="6" t="s">
        <v>26</v>
      </c>
      <c r="E1761" s="7" t="s">
        <v>18</v>
      </c>
    </row>
    <row r="1762" spans="1:5">
      <c r="A1762" s="8">
        <v>54981</v>
      </c>
      <c r="B1762" s="5" t="s">
        <v>874</v>
      </c>
      <c r="C1762" s="5" t="s">
        <v>16</v>
      </c>
      <c r="D1762" s="6" t="s">
        <v>17</v>
      </c>
      <c r="E1762" s="7" t="s">
        <v>18</v>
      </c>
    </row>
    <row r="1763" spans="1:5">
      <c r="A1763" s="8">
        <v>54981</v>
      </c>
      <c r="B1763" s="5" t="s">
        <v>874</v>
      </c>
      <c r="C1763" s="5" t="s">
        <v>16</v>
      </c>
      <c r="D1763" s="6" t="s">
        <v>26</v>
      </c>
      <c r="E1763" s="7" t="s">
        <v>18</v>
      </c>
    </row>
    <row r="1764" spans="1:5">
      <c r="A1764" s="8">
        <v>54981</v>
      </c>
      <c r="B1764" s="5" t="s">
        <v>874</v>
      </c>
      <c r="C1764" s="5" t="s">
        <v>16</v>
      </c>
      <c r="D1764" s="6" t="s">
        <v>233</v>
      </c>
      <c r="E1764" s="7" t="s">
        <v>18</v>
      </c>
    </row>
    <row r="1765" spans="1:5">
      <c r="A1765" s="8">
        <v>54981</v>
      </c>
      <c r="B1765" s="5" t="s">
        <v>874</v>
      </c>
      <c r="C1765" s="5" t="s">
        <v>16</v>
      </c>
      <c r="D1765" s="6" t="s">
        <v>35</v>
      </c>
      <c r="E1765" s="7" t="s">
        <v>18</v>
      </c>
    </row>
    <row r="1766" spans="1:5">
      <c r="A1766" s="8">
        <v>54981</v>
      </c>
      <c r="B1766" s="5" t="s">
        <v>874</v>
      </c>
      <c r="C1766" s="5" t="s">
        <v>16</v>
      </c>
      <c r="D1766" s="6"/>
      <c r="E1766" s="7" t="s">
        <v>18</v>
      </c>
    </row>
    <row r="1767" spans="1:5">
      <c r="A1767" s="8">
        <v>54982</v>
      </c>
      <c r="B1767" s="5" t="s">
        <v>875</v>
      </c>
      <c r="C1767" s="5" t="s">
        <v>16</v>
      </c>
      <c r="D1767" s="6" t="s">
        <v>17</v>
      </c>
      <c r="E1767" s="7" t="s">
        <v>18</v>
      </c>
    </row>
    <row r="1768" spans="1:5">
      <c r="A1768" s="8">
        <v>54982</v>
      </c>
      <c r="B1768" s="5" t="s">
        <v>875</v>
      </c>
      <c r="C1768" s="5" t="s">
        <v>16</v>
      </c>
      <c r="D1768" s="6" t="s">
        <v>26</v>
      </c>
      <c r="E1768" s="7" t="s">
        <v>18</v>
      </c>
    </row>
    <row r="1769" spans="1:5">
      <c r="A1769" s="8">
        <v>54982</v>
      </c>
      <c r="B1769" s="5" t="s">
        <v>875</v>
      </c>
      <c r="C1769" s="5" t="s">
        <v>16</v>
      </c>
      <c r="D1769" s="6" t="s">
        <v>233</v>
      </c>
      <c r="E1769" s="7" t="s">
        <v>18</v>
      </c>
    </row>
    <row r="1770" spans="1:5">
      <c r="A1770" s="8">
        <v>54983</v>
      </c>
      <c r="B1770" s="5" t="s">
        <v>876</v>
      </c>
      <c r="C1770" s="5" t="s">
        <v>16</v>
      </c>
      <c r="D1770" s="6" t="s">
        <v>17</v>
      </c>
      <c r="E1770" s="7" t="s">
        <v>18</v>
      </c>
    </row>
    <row r="1771" spans="1:5">
      <c r="A1771" s="8">
        <v>54983</v>
      </c>
      <c r="B1771" s="5" t="s">
        <v>876</v>
      </c>
      <c r="C1771" s="5" t="s">
        <v>16</v>
      </c>
      <c r="D1771" s="6" t="s">
        <v>35</v>
      </c>
      <c r="E1771" s="7" t="s">
        <v>18</v>
      </c>
    </row>
    <row r="1772" spans="1:5">
      <c r="A1772" s="8">
        <v>54984</v>
      </c>
      <c r="B1772" s="5" t="s">
        <v>877</v>
      </c>
      <c r="C1772" s="5" t="s">
        <v>16</v>
      </c>
      <c r="D1772" s="6" t="s">
        <v>26</v>
      </c>
      <c r="E1772" s="7" t="s">
        <v>18</v>
      </c>
    </row>
    <row r="1773" spans="1:5">
      <c r="A1773" s="8">
        <v>54984</v>
      </c>
      <c r="B1773" s="5" t="s">
        <v>877</v>
      </c>
      <c r="C1773" s="5" t="s">
        <v>16</v>
      </c>
      <c r="D1773" s="6" t="s">
        <v>233</v>
      </c>
      <c r="E1773" s="7" t="s">
        <v>18</v>
      </c>
    </row>
    <row r="1774" spans="1:5">
      <c r="A1774" s="8">
        <v>54985</v>
      </c>
      <c r="B1774" s="5" t="s">
        <v>878</v>
      </c>
      <c r="C1774" s="5" t="s">
        <v>16</v>
      </c>
      <c r="D1774" s="6" t="s">
        <v>17</v>
      </c>
      <c r="E1774" s="7" t="s">
        <v>18</v>
      </c>
    </row>
    <row r="1775" spans="1:5">
      <c r="A1775" s="8">
        <v>54985</v>
      </c>
      <c r="B1775" s="5" t="s">
        <v>878</v>
      </c>
      <c r="C1775" s="5" t="s">
        <v>16</v>
      </c>
      <c r="D1775" s="6" t="s">
        <v>35</v>
      </c>
      <c r="E1775" s="7" t="s">
        <v>18</v>
      </c>
    </row>
    <row r="1776" spans="1:5">
      <c r="A1776" s="8">
        <v>54986</v>
      </c>
      <c r="B1776" s="5" t="s">
        <v>879</v>
      </c>
      <c r="C1776" s="5" t="s">
        <v>16</v>
      </c>
      <c r="D1776" s="6" t="s">
        <v>26</v>
      </c>
      <c r="E1776" s="7" t="s">
        <v>18</v>
      </c>
    </row>
    <row r="1777" spans="1:5">
      <c r="A1777" s="8">
        <v>54986</v>
      </c>
      <c r="B1777" s="5" t="s">
        <v>879</v>
      </c>
      <c r="C1777" s="5" t="s">
        <v>16</v>
      </c>
      <c r="D1777" s="6" t="s">
        <v>35</v>
      </c>
      <c r="E1777" s="7" t="s">
        <v>18</v>
      </c>
    </row>
    <row r="1778" spans="1:5">
      <c r="A1778" s="8">
        <v>53237</v>
      </c>
      <c r="B1778" s="5" t="s">
        <v>168</v>
      </c>
      <c r="C1778" s="5" t="s">
        <v>16</v>
      </c>
      <c r="D1778" s="6" t="s">
        <v>880</v>
      </c>
      <c r="E1778" s="7" t="s">
        <v>365</v>
      </c>
    </row>
    <row r="1779" spans="1:5">
      <c r="A1779" s="8">
        <v>54743</v>
      </c>
      <c r="B1779" s="5" t="s">
        <v>881</v>
      </c>
      <c r="C1779" s="5" t="s">
        <v>16</v>
      </c>
      <c r="D1779" s="6" t="s">
        <v>880</v>
      </c>
      <c r="E1779" s="7" t="s">
        <v>365</v>
      </c>
    </row>
  </sheetData>
  <autoFilter ref="A1:E1779" xr:uid="{0BCB8224-1B19-490C-A28B-8630B96453DB}"/>
  <mergeCells count="1">
    <mergeCell ref="H3:J3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D785C-3C38-442D-960C-D36128B4AF3C}">
  <sheetPr>
    <tabColor theme="5" tint="0.79998168889431442"/>
  </sheetPr>
  <dimension ref="A1:J1833"/>
  <sheetViews>
    <sheetView zoomScale="110" zoomScaleNormal="110" workbookViewId="0">
      <pane xSplit="2" ySplit="1" topLeftCell="C2" activePane="bottomRight" state="frozen"/>
      <selection pane="bottomRight"/>
      <selection pane="bottomLeft" activeCell="F184" sqref="F184"/>
      <selection pane="topRight" activeCell="F184" sqref="F184"/>
    </sheetView>
  </sheetViews>
  <sheetFormatPr defaultColWidth="8.88671875" defaultRowHeight="18"/>
  <cols>
    <col min="1" max="1" width="7.77734375" style="1" customWidth="1"/>
    <col min="2" max="2" width="16.21875" style="1" bestFit="1" customWidth="1"/>
    <col min="3" max="3" width="16.21875" style="1" customWidth="1"/>
    <col min="4" max="4" width="46.44140625" style="1" customWidth="1"/>
    <col min="5" max="5" width="27.44140625" style="1" customWidth="1"/>
    <col min="6" max="8" width="8.88671875" style="1"/>
    <col min="9" max="9" width="43.88671875" style="1" bestFit="1" customWidth="1"/>
    <col min="10" max="16384" width="8.88671875" style="1"/>
  </cols>
  <sheetData>
    <row r="1" spans="1:10" ht="21.75" customHeight="1">
      <c r="A1" s="2" t="s">
        <v>10</v>
      </c>
      <c r="B1" s="2" t="s">
        <v>11</v>
      </c>
      <c r="C1" s="2" t="s">
        <v>12</v>
      </c>
      <c r="D1" s="28" t="s">
        <v>882</v>
      </c>
      <c r="E1" s="26" t="s">
        <v>883</v>
      </c>
    </row>
    <row r="2" spans="1:10">
      <c r="A2" s="8">
        <v>53001</v>
      </c>
      <c r="B2" s="5" t="s">
        <v>15</v>
      </c>
      <c r="C2" s="5" t="s">
        <v>16</v>
      </c>
      <c r="D2" s="29" t="s">
        <v>17</v>
      </c>
      <c r="E2" s="27" t="s">
        <v>18</v>
      </c>
    </row>
    <row r="3" spans="1:10" ht="18.75" thickBot="1">
      <c r="A3" s="8">
        <v>53002</v>
      </c>
      <c r="B3" s="5" t="s">
        <v>21</v>
      </c>
      <c r="C3" s="5" t="s">
        <v>16</v>
      </c>
      <c r="D3" s="29" t="s">
        <v>17</v>
      </c>
      <c r="E3" s="27" t="s">
        <v>18</v>
      </c>
    </row>
    <row r="4" spans="1:10" ht="18.75" thickBot="1">
      <c r="A4" s="8">
        <v>53003</v>
      </c>
      <c r="B4" s="5" t="s">
        <v>22</v>
      </c>
      <c r="C4" s="5" t="s">
        <v>16</v>
      </c>
      <c r="D4" s="29" t="s">
        <v>17</v>
      </c>
      <c r="E4" s="27" t="s">
        <v>18</v>
      </c>
      <c r="H4" s="40" t="s">
        <v>20</v>
      </c>
      <c r="I4" s="41"/>
      <c r="J4" s="42"/>
    </row>
    <row r="5" spans="1:10">
      <c r="A5" s="8">
        <v>53004</v>
      </c>
      <c r="B5" s="5" t="s">
        <v>23</v>
      </c>
      <c r="C5" s="5" t="s">
        <v>16</v>
      </c>
      <c r="D5" s="29" t="s">
        <v>17</v>
      </c>
      <c r="E5" s="27" t="s">
        <v>18</v>
      </c>
      <c r="H5" s="20"/>
      <c r="J5" s="21"/>
    </row>
    <row r="6" spans="1:10">
      <c r="A6" s="8">
        <v>53005</v>
      </c>
      <c r="B6" s="5" t="s">
        <v>24</v>
      </c>
      <c r="C6" s="5" t="s">
        <v>16</v>
      </c>
      <c r="D6" s="29" t="s">
        <v>17</v>
      </c>
      <c r="E6" s="27" t="s">
        <v>18</v>
      </c>
      <c r="H6" s="22">
        <f>'Zip Code Search'!B8</f>
        <v>53818</v>
      </c>
      <c r="I6" s="1" t="str" cm="1">
        <f t="array" ref="I6">IF(ROWS($G$19:G19)&lt;=$J$6,INDEX($D$2:$D$1833,_xlfn.AGGREGATE(15,3,($A$2:$A$1833=$H$6)/($A$2:$A$1833=$H$6)*(ROW($A$2:$A$1833)-ROW($A$1)),ROWS($G$19:G19))),"")</f>
        <v>Wisconsin Electric Power Company (WE Energies)</v>
      </c>
      <c r="J6" s="21">
        <f>COUNTIF($A$2:$A$1831,H6)</f>
        <v>2</v>
      </c>
    </row>
    <row r="7" spans="1:10">
      <c r="A7" s="8">
        <v>53006</v>
      </c>
      <c r="B7" s="5" t="s">
        <v>25</v>
      </c>
      <c r="C7" s="5" t="s">
        <v>16</v>
      </c>
      <c r="D7" s="29" t="s">
        <v>26</v>
      </c>
      <c r="E7" s="27" t="s">
        <v>18</v>
      </c>
      <c r="H7" s="20"/>
      <c r="I7" s="1" t="str" cm="1">
        <f t="array" ref="I7">IF(ROWS($G$19:G20)&lt;=$J$6,INDEX($D$2:$D$1833,_xlfn.AGGREGATE(15,3,($A$2:$A$1833=$H$6)/($A$2:$A$1833=$H$6)*(ROW($A$2:$A$1833)-ROW($A$1)),ROWS($G$19:G20))),"")</f>
        <v>Wisconsin Power and Light (Alliant)</v>
      </c>
      <c r="J7" s="21"/>
    </row>
    <row r="8" spans="1:10">
      <c r="A8" s="8">
        <v>53007</v>
      </c>
      <c r="B8" s="5" t="s">
        <v>27</v>
      </c>
      <c r="C8" s="5" t="s">
        <v>16</v>
      </c>
      <c r="D8" s="29" t="s">
        <v>17</v>
      </c>
      <c r="E8" s="27" t="s">
        <v>18</v>
      </c>
      <c r="H8" s="20"/>
      <c r="I8" s="1" t="str" cm="1">
        <f t="array" ref="I8">IF(ROWS($G$19:G21)&lt;=$J$6,INDEX($D$2:$D$1833,_xlfn.AGGREGATE(15,3,($A$2:$A$1833=$H$6)/($A$2:$A$1833=$H$6)*(ROW($A$2:$A$1833)-ROW($A$1)),ROWS($G$19:G21))),"")</f>
        <v/>
      </c>
      <c r="J8" s="21"/>
    </row>
    <row r="9" spans="1:10">
      <c r="A9" s="8">
        <v>53008</v>
      </c>
      <c r="B9" s="5" t="s">
        <v>24</v>
      </c>
      <c r="C9" s="5" t="s">
        <v>16</v>
      </c>
      <c r="D9" s="29" t="s">
        <v>17</v>
      </c>
      <c r="E9" s="27" t="s">
        <v>18</v>
      </c>
      <c r="H9" s="20"/>
      <c r="I9" s="1" t="str" cm="1">
        <f t="array" ref="I9">IF(ROWS($G$19:G22)&lt;=$J$6,INDEX($D$2:$D$1833,_xlfn.AGGREGATE(15,3,($A$2:$A$1833=$H$6)/($A$2:$A$1833=$H$6)*(ROW($A$2:$A$1833)-ROW($A$1)),ROWS($G$19:G22))),"")</f>
        <v/>
      </c>
      <c r="J9" s="21"/>
    </row>
    <row r="10" spans="1:10">
      <c r="A10" s="8">
        <v>53010</v>
      </c>
      <c r="B10" s="5" t="s">
        <v>28</v>
      </c>
      <c r="C10" s="5" t="s">
        <v>16</v>
      </c>
      <c r="D10" s="29" t="s">
        <v>17</v>
      </c>
      <c r="E10" s="27" t="s">
        <v>18</v>
      </c>
      <c r="H10" s="20"/>
      <c r="I10" s="1" t="str" cm="1">
        <f t="array" ref="I10">IF(ROWS($G$19:G23)&lt;=$J$6,INDEX($D$2:$D$1833,_xlfn.AGGREGATE(15,3,($A$2:$A$1833=$H$6)/($A$2:$A$1833=$H$6)*(ROW($A$2:$A$1833)-ROW($A$1)),ROWS($G$19:G23))),"")</f>
        <v/>
      </c>
      <c r="J10" s="21"/>
    </row>
    <row r="11" spans="1:10">
      <c r="A11" s="8">
        <v>53010</v>
      </c>
      <c r="B11" s="5" t="s">
        <v>28</v>
      </c>
      <c r="C11" s="5" t="s">
        <v>16</v>
      </c>
      <c r="D11" s="29" t="s">
        <v>26</v>
      </c>
      <c r="E11" s="27" t="s">
        <v>18</v>
      </c>
      <c r="H11" s="20"/>
      <c r="I11" s="1" t="str" cm="1">
        <f t="array" ref="I11">IF(ROWS($G$19:G24)&lt;=$J$6,INDEX($D$2:$D$1833,_xlfn.AGGREGATE(15,3,($A$2:$A$1833=$H$6)/($A$2:$A$1833=$H$6)*(ROW($A$2:$A$1833)-ROW($A$1)),ROWS($G$19:G24))),"")</f>
        <v/>
      </c>
      <c r="J11" s="21"/>
    </row>
    <row r="12" spans="1:10">
      <c r="A12" s="30">
        <v>53010</v>
      </c>
      <c r="B12" s="5" t="s">
        <v>28</v>
      </c>
      <c r="C12" s="5" t="s">
        <v>16</v>
      </c>
      <c r="D12" s="29" t="s">
        <v>35</v>
      </c>
      <c r="E12" s="27" t="s">
        <v>18</v>
      </c>
      <c r="H12" s="20"/>
      <c r="I12" s="1" t="str" cm="1">
        <f t="array" ref="I12">IF(ROWS($G$19:G25)&lt;=$J$6,INDEX($D$2:$D$1833,_xlfn.AGGREGATE(15,3,($A$2:$A$1833=$H$6)/($A$2:$A$1833=$H$6)*(ROW($A$2:$A$1833)-ROW($A$1)),ROWS($G$19:G25))),"")</f>
        <v/>
      </c>
      <c r="J12" s="21"/>
    </row>
    <row r="13" spans="1:10">
      <c r="A13" s="8">
        <v>53011</v>
      </c>
      <c r="B13" s="5" t="s">
        <v>29</v>
      </c>
      <c r="C13" s="5" t="s">
        <v>16</v>
      </c>
      <c r="D13" s="29" t="s">
        <v>17</v>
      </c>
      <c r="E13" s="27" t="s">
        <v>18</v>
      </c>
      <c r="H13" s="20"/>
      <c r="I13" s="1" t="str" cm="1">
        <f t="array" ref="I13">IF(ROWS($G$19:G26)&lt;=$J$6,INDEX($D$2:$D$1833,_xlfn.AGGREGATE(15,3,($A$2:$A$1833=$H$6)/($A$2:$A$1833=$H$6)*(ROW($A$2:$A$1833)-ROW($A$1)),ROWS($G$19:G26))),"")</f>
        <v/>
      </c>
      <c r="J13" s="21"/>
    </row>
    <row r="14" spans="1:10">
      <c r="A14" s="8">
        <v>53012</v>
      </c>
      <c r="B14" s="5" t="s">
        <v>30</v>
      </c>
      <c r="C14" s="5" t="s">
        <v>16</v>
      </c>
      <c r="D14" s="29" t="s">
        <v>17</v>
      </c>
      <c r="E14" s="27" t="s">
        <v>18</v>
      </c>
      <c r="H14" s="20"/>
      <c r="I14" s="1" t="str" cm="1">
        <f t="array" ref="I14">IF(ROWS($G$19:G27)&lt;=$J$6,INDEX($D$2:$D$1833,_xlfn.AGGREGATE(15,3,($A$2:$A$1833=$H$6)/($A$2:$A$1833=$H$6)*(ROW($A$2:$A$1833)-ROW($A$1)),ROWS($G$19:G27))),"")</f>
        <v/>
      </c>
      <c r="J14" s="21"/>
    </row>
    <row r="15" spans="1:10">
      <c r="A15" s="8">
        <v>53013</v>
      </c>
      <c r="B15" s="5" t="s">
        <v>32</v>
      </c>
      <c r="C15" s="5" t="s">
        <v>16</v>
      </c>
      <c r="D15" s="29" t="s">
        <v>17</v>
      </c>
      <c r="E15" s="27" t="s">
        <v>18</v>
      </c>
      <c r="H15" s="20"/>
      <c r="I15" s="1" t="str" cm="1">
        <f t="array" ref="I15">IF(ROWS($G$19:G28)&lt;=$J$6,INDEX($D$2:$D$1833,_xlfn.AGGREGATE(15,3,($A$2:$A$1833=$H$6)/($A$2:$A$1833=$H$6)*(ROW($A$2:$A$1833)-ROW($A$1)),ROWS($G$19:G28))),"")</f>
        <v/>
      </c>
      <c r="J15" s="21"/>
    </row>
    <row r="16" spans="1:10" ht="18.75" thickBot="1">
      <c r="A16" s="8">
        <v>53014</v>
      </c>
      <c r="B16" s="5" t="s">
        <v>33</v>
      </c>
      <c r="C16" s="5" t="s">
        <v>16</v>
      </c>
      <c r="D16" s="29" t="s">
        <v>35</v>
      </c>
      <c r="E16" s="27" t="s">
        <v>18</v>
      </c>
      <c r="H16" s="23"/>
      <c r="I16" s="24" t="str" cm="1">
        <f t="array" ref="I16">IF(ROWS($G$19:G29)&lt;=$J$6,INDEX($D$2:$D$1833,_xlfn.AGGREGATE(15,3,($A$2:$A$1833=$H$6)/($A$2:$A$1833=$H$6)*(ROW($A$2:$A$1833)-ROW($A$1)),ROWS($G$19:G29))),"")</f>
        <v/>
      </c>
      <c r="J16" s="25"/>
    </row>
    <row r="17" spans="1:5">
      <c r="A17" s="8">
        <v>53015</v>
      </c>
      <c r="B17" s="5" t="s">
        <v>36</v>
      </c>
      <c r="C17" s="5" t="s">
        <v>16</v>
      </c>
      <c r="D17" s="29" t="s">
        <v>35</v>
      </c>
      <c r="E17" s="27" t="s">
        <v>18</v>
      </c>
    </row>
    <row r="18" spans="1:5">
      <c r="A18" s="8">
        <v>53016</v>
      </c>
      <c r="B18" s="5" t="s">
        <v>37</v>
      </c>
      <c r="C18" s="5" t="s">
        <v>16</v>
      </c>
      <c r="D18" s="29" t="s">
        <v>17</v>
      </c>
      <c r="E18" s="27" t="s">
        <v>18</v>
      </c>
    </row>
    <row r="19" spans="1:5">
      <c r="A19" s="8">
        <v>53017</v>
      </c>
      <c r="B19" s="5" t="s">
        <v>38</v>
      </c>
      <c r="C19" s="5" t="s">
        <v>16</v>
      </c>
      <c r="D19" s="29" t="s">
        <v>17</v>
      </c>
      <c r="E19" s="27" t="s">
        <v>18</v>
      </c>
    </row>
    <row r="20" spans="1:5">
      <c r="A20" s="8">
        <v>53018</v>
      </c>
      <c r="B20" s="5" t="s">
        <v>39</v>
      </c>
      <c r="C20" s="5" t="s">
        <v>16</v>
      </c>
      <c r="D20" s="29" t="s">
        <v>17</v>
      </c>
      <c r="E20" s="27" t="s">
        <v>18</v>
      </c>
    </row>
    <row r="21" spans="1:5">
      <c r="A21" s="8">
        <v>53019</v>
      </c>
      <c r="B21" s="5" t="s">
        <v>40</v>
      </c>
      <c r="C21" s="5" t="s">
        <v>16</v>
      </c>
      <c r="D21" s="29" t="s">
        <v>26</v>
      </c>
      <c r="E21" s="27" t="s">
        <v>18</v>
      </c>
    </row>
    <row r="22" spans="1:5">
      <c r="A22" s="8">
        <v>53019</v>
      </c>
      <c r="B22" s="5" t="s">
        <v>40</v>
      </c>
      <c r="C22" s="5" t="s">
        <v>16</v>
      </c>
      <c r="D22" s="29" t="s">
        <v>35</v>
      </c>
      <c r="E22" s="27" t="s">
        <v>18</v>
      </c>
    </row>
    <row r="23" spans="1:5">
      <c r="A23" s="8">
        <v>53020</v>
      </c>
      <c r="B23" s="5" t="s">
        <v>42</v>
      </c>
      <c r="C23" s="5" t="s">
        <v>16</v>
      </c>
      <c r="D23" s="29" t="s">
        <v>17</v>
      </c>
      <c r="E23" s="27" t="s">
        <v>18</v>
      </c>
    </row>
    <row r="24" spans="1:5">
      <c r="A24" s="8">
        <v>53020</v>
      </c>
      <c r="B24" s="5" t="s">
        <v>42</v>
      </c>
      <c r="C24" s="5" t="s">
        <v>16</v>
      </c>
      <c r="D24" s="29" t="s">
        <v>35</v>
      </c>
      <c r="E24" s="27" t="s">
        <v>18</v>
      </c>
    </row>
    <row r="25" spans="1:5">
      <c r="A25" s="8">
        <v>53021</v>
      </c>
      <c r="B25" s="5" t="s">
        <v>44</v>
      </c>
      <c r="C25" s="5" t="s">
        <v>16</v>
      </c>
      <c r="D25" s="29" t="s">
        <v>17</v>
      </c>
      <c r="E25" s="27" t="s">
        <v>18</v>
      </c>
    </row>
    <row r="26" spans="1:5">
      <c r="A26" s="8">
        <v>53022</v>
      </c>
      <c r="B26" s="5" t="s">
        <v>45</v>
      </c>
      <c r="C26" s="5" t="s">
        <v>16</v>
      </c>
      <c r="D26" s="29" t="s">
        <v>17</v>
      </c>
      <c r="E26" s="27" t="s">
        <v>18</v>
      </c>
    </row>
    <row r="27" spans="1:5">
      <c r="A27" s="8">
        <v>53023</v>
      </c>
      <c r="B27" s="5" t="s">
        <v>46</v>
      </c>
      <c r="C27" s="5" t="s">
        <v>16</v>
      </c>
      <c r="D27" s="29" t="s">
        <v>17</v>
      </c>
      <c r="E27" s="27" t="s">
        <v>18</v>
      </c>
    </row>
    <row r="28" spans="1:5">
      <c r="A28" s="8">
        <v>53023</v>
      </c>
      <c r="B28" s="5" t="s">
        <v>46</v>
      </c>
      <c r="C28" s="5" t="s">
        <v>16</v>
      </c>
      <c r="D28" s="29" t="s">
        <v>35</v>
      </c>
      <c r="E28" s="27" t="s">
        <v>18</v>
      </c>
    </row>
    <row r="29" spans="1:5">
      <c r="A29" s="8">
        <v>53024</v>
      </c>
      <c r="B29" s="5" t="s">
        <v>47</v>
      </c>
      <c r="C29" s="5" t="s">
        <v>16</v>
      </c>
      <c r="D29" s="29" t="s">
        <v>17</v>
      </c>
      <c r="E29" s="27" t="s">
        <v>18</v>
      </c>
    </row>
    <row r="30" spans="1:5">
      <c r="A30" s="8">
        <v>53026</v>
      </c>
      <c r="B30" s="5" t="s">
        <v>48</v>
      </c>
      <c r="C30" s="5" t="s">
        <v>16</v>
      </c>
      <c r="D30" s="29" t="s">
        <v>35</v>
      </c>
      <c r="E30" s="27" t="s">
        <v>18</v>
      </c>
    </row>
    <row r="31" spans="1:5">
      <c r="A31" s="8">
        <v>53027</v>
      </c>
      <c r="B31" s="5" t="s">
        <v>49</v>
      </c>
      <c r="C31" s="5" t="s">
        <v>16</v>
      </c>
      <c r="D31" s="29" t="s">
        <v>17</v>
      </c>
      <c r="E31" s="27" t="s">
        <v>18</v>
      </c>
    </row>
    <row r="32" spans="1:5">
      <c r="A32" s="8">
        <v>53029</v>
      </c>
      <c r="B32" s="5" t="s">
        <v>51</v>
      </c>
      <c r="C32" s="5" t="s">
        <v>16</v>
      </c>
      <c r="D32" s="29" t="s">
        <v>17</v>
      </c>
      <c r="E32" s="27" t="s">
        <v>18</v>
      </c>
    </row>
    <row r="33" spans="1:5">
      <c r="A33" s="8">
        <v>53029</v>
      </c>
      <c r="B33" s="5" t="s">
        <v>51</v>
      </c>
      <c r="C33" s="5" t="s">
        <v>16</v>
      </c>
      <c r="D33" s="29" t="s">
        <v>35</v>
      </c>
      <c r="E33" s="27" t="s">
        <v>18</v>
      </c>
    </row>
    <row r="34" spans="1:5">
      <c r="A34" s="8">
        <v>53031</v>
      </c>
      <c r="B34" s="5" t="s">
        <v>52</v>
      </c>
      <c r="C34" s="5" t="s">
        <v>16</v>
      </c>
      <c r="D34" s="29" t="s">
        <v>17</v>
      </c>
      <c r="E34" s="27" t="s">
        <v>18</v>
      </c>
    </row>
    <row r="35" spans="1:5">
      <c r="A35" s="8">
        <v>53032</v>
      </c>
      <c r="B35" s="5" t="s">
        <v>53</v>
      </c>
      <c r="C35" s="5" t="s">
        <v>16</v>
      </c>
      <c r="D35" s="29" t="s">
        <v>26</v>
      </c>
      <c r="E35" s="27" t="s">
        <v>18</v>
      </c>
    </row>
    <row r="36" spans="1:5">
      <c r="A36" s="8">
        <v>53033</v>
      </c>
      <c r="B36" s="5" t="s">
        <v>54</v>
      </c>
      <c r="C36" s="5" t="s">
        <v>16</v>
      </c>
      <c r="D36" s="29" t="s">
        <v>17</v>
      </c>
      <c r="E36" s="27" t="s">
        <v>18</v>
      </c>
    </row>
    <row r="37" spans="1:5">
      <c r="A37" s="8">
        <v>53034</v>
      </c>
      <c r="B37" s="5" t="s">
        <v>55</v>
      </c>
      <c r="C37" s="5" t="s">
        <v>16</v>
      </c>
      <c r="D37" s="29" t="s">
        <v>17</v>
      </c>
      <c r="E37" s="27" t="s">
        <v>18</v>
      </c>
    </row>
    <row r="38" spans="1:5">
      <c r="A38" s="8">
        <v>53035</v>
      </c>
      <c r="B38" s="5" t="s">
        <v>57</v>
      </c>
      <c r="C38" s="5" t="s">
        <v>16</v>
      </c>
      <c r="D38" s="29" t="s">
        <v>17</v>
      </c>
      <c r="E38" s="27" t="s">
        <v>18</v>
      </c>
    </row>
    <row r="39" spans="1:5">
      <c r="A39" s="8">
        <v>53035</v>
      </c>
      <c r="B39" s="5" t="s">
        <v>57</v>
      </c>
      <c r="C39" s="5" t="s">
        <v>16</v>
      </c>
      <c r="D39" s="29" t="s">
        <v>26</v>
      </c>
      <c r="E39" s="27" t="s">
        <v>18</v>
      </c>
    </row>
    <row r="40" spans="1:5">
      <c r="A40" s="8">
        <v>53036</v>
      </c>
      <c r="B40" s="5" t="s">
        <v>58</v>
      </c>
      <c r="C40" s="5" t="s">
        <v>16</v>
      </c>
      <c r="D40" s="29" t="s">
        <v>17</v>
      </c>
      <c r="E40" s="27" t="s">
        <v>18</v>
      </c>
    </row>
    <row r="41" spans="1:5">
      <c r="A41" s="8">
        <v>53037</v>
      </c>
      <c r="B41" s="5" t="s">
        <v>59</v>
      </c>
      <c r="C41" s="5" t="s">
        <v>16</v>
      </c>
      <c r="D41" s="29" t="s">
        <v>17</v>
      </c>
      <c r="E41" s="27" t="s">
        <v>18</v>
      </c>
    </row>
    <row r="42" spans="1:5">
      <c r="A42" s="8">
        <v>53038</v>
      </c>
      <c r="B42" s="5" t="s">
        <v>61</v>
      </c>
      <c r="C42" s="5" t="s">
        <v>16</v>
      </c>
      <c r="D42" s="29" t="s">
        <v>17</v>
      </c>
      <c r="E42" s="27" t="s">
        <v>18</v>
      </c>
    </row>
    <row r="43" spans="1:5">
      <c r="A43" s="8">
        <v>53039</v>
      </c>
      <c r="B43" s="5" t="s">
        <v>64</v>
      </c>
      <c r="C43" s="5" t="s">
        <v>16</v>
      </c>
      <c r="D43" s="29" t="s">
        <v>17</v>
      </c>
      <c r="E43" s="27" t="s">
        <v>18</v>
      </c>
    </row>
    <row r="44" spans="1:5">
      <c r="A44" s="8">
        <v>53039</v>
      </c>
      <c r="B44" s="5" t="s">
        <v>64</v>
      </c>
      <c r="C44" s="5" t="s">
        <v>16</v>
      </c>
      <c r="D44" s="29" t="s">
        <v>26</v>
      </c>
      <c r="E44" s="27" t="s">
        <v>18</v>
      </c>
    </row>
    <row r="45" spans="1:5">
      <c r="A45" s="8">
        <v>53040</v>
      </c>
      <c r="B45" s="5" t="s">
        <v>66</v>
      </c>
      <c r="C45" s="5" t="s">
        <v>16</v>
      </c>
      <c r="D45" s="29" t="s">
        <v>26</v>
      </c>
      <c r="E45" s="27" t="s">
        <v>18</v>
      </c>
    </row>
    <row r="46" spans="1:5">
      <c r="A46" s="8">
        <v>53040</v>
      </c>
      <c r="B46" s="5" t="s">
        <v>66</v>
      </c>
      <c r="C46" s="5" t="s">
        <v>16</v>
      </c>
      <c r="D46" s="29" t="s">
        <v>17</v>
      </c>
      <c r="E46" s="27" t="s">
        <v>18</v>
      </c>
    </row>
    <row r="47" spans="1:5">
      <c r="A47" s="8">
        <v>53042</v>
      </c>
      <c r="B47" s="5" t="s">
        <v>67</v>
      </c>
      <c r="C47" s="5" t="s">
        <v>16</v>
      </c>
      <c r="D47" s="29" t="s">
        <v>35</v>
      </c>
      <c r="E47" s="27" t="s">
        <v>18</v>
      </c>
    </row>
    <row r="48" spans="1:5">
      <c r="A48" s="8">
        <v>53044</v>
      </c>
      <c r="B48" s="5" t="s">
        <v>68</v>
      </c>
      <c r="C48" s="5" t="s">
        <v>16</v>
      </c>
      <c r="D48" s="29" t="s">
        <v>35</v>
      </c>
      <c r="E48" s="27" t="s">
        <v>18</v>
      </c>
    </row>
    <row r="49" spans="1:5">
      <c r="A49" s="8">
        <v>53045</v>
      </c>
      <c r="B49" s="5" t="s">
        <v>24</v>
      </c>
      <c r="C49" s="5" t="s">
        <v>16</v>
      </c>
      <c r="D49" s="29" t="s">
        <v>17</v>
      </c>
      <c r="E49" s="27" t="s">
        <v>18</v>
      </c>
    </row>
    <row r="50" spans="1:5">
      <c r="A50" s="8">
        <v>53046</v>
      </c>
      <c r="B50" s="5" t="s">
        <v>70</v>
      </c>
      <c r="C50" s="5" t="s">
        <v>16</v>
      </c>
      <c r="D50" s="29" t="s">
        <v>17</v>
      </c>
      <c r="E50" s="27" t="s">
        <v>18</v>
      </c>
    </row>
    <row r="51" spans="1:5">
      <c r="A51" s="8">
        <v>53047</v>
      </c>
      <c r="B51" s="5" t="s">
        <v>71</v>
      </c>
      <c r="C51" s="5" t="s">
        <v>16</v>
      </c>
      <c r="D51" s="29" t="s">
        <v>17</v>
      </c>
      <c r="E51" s="27" t="s">
        <v>18</v>
      </c>
    </row>
    <row r="52" spans="1:5">
      <c r="A52" s="8">
        <v>53048</v>
      </c>
      <c r="B52" s="5" t="s">
        <v>72</v>
      </c>
      <c r="C52" s="5" t="s">
        <v>16</v>
      </c>
      <c r="D52" s="29" t="s">
        <v>26</v>
      </c>
      <c r="E52" s="27" t="s">
        <v>18</v>
      </c>
    </row>
    <row r="53" spans="1:5">
      <c r="A53" s="8">
        <v>53049</v>
      </c>
      <c r="B53" s="5" t="s">
        <v>73</v>
      </c>
      <c r="C53" s="5" t="s">
        <v>16</v>
      </c>
      <c r="D53" s="29" t="s">
        <v>26</v>
      </c>
      <c r="E53" s="27" t="s">
        <v>18</v>
      </c>
    </row>
    <row r="54" spans="1:5">
      <c r="A54" s="8">
        <v>53049</v>
      </c>
      <c r="B54" s="5" t="s">
        <v>73</v>
      </c>
      <c r="C54" s="5" t="s">
        <v>16</v>
      </c>
      <c r="D54" s="29" t="s">
        <v>35</v>
      </c>
      <c r="E54" s="27" t="s">
        <v>18</v>
      </c>
    </row>
    <row r="55" spans="1:5">
      <c r="A55" s="8">
        <v>53050</v>
      </c>
      <c r="B55" s="5" t="s">
        <v>74</v>
      </c>
      <c r="C55" s="5" t="s">
        <v>16</v>
      </c>
      <c r="D55" s="29" t="s">
        <v>17</v>
      </c>
      <c r="E55" s="27" t="s">
        <v>18</v>
      </c>
    </row>
    <row r="56" spans="1:5">
      <c r="A56" s="8">
        <v>53050</v>
      </c>
      <c r="B56" s="5" t="s">
        <v>74</v>
      </c>
      <c r="C56" s="5" t="s">
        <v>16</v>
      </c>
      <c r="D56" s="29" t="s">
        <v>26</v>
      </c>
      <c r="E56" s="27" t="s">
        <v>18</v>
      </c>
    </row>
    <row r="57" spans="1:5">
      <c r="A57" s="8">
        <v>53051</v>
      </c>
      <c r="B57" s="5" t="s">
        <v>75</v>
      </c>
      <c r="C57" s="5" t="s">
        <v>16</v>
      </c>
      <c r="D57" s="29" t="s">
        <v>17</v>
      </c>
      <c r="E57" s="27" t="s">
        <v>18</v>
      </c>
    </row>
    <row r="58" spans="1:5">
      <c r="A58" s="8">
        <v>53052</v>
      </c>
      <c r="B58" s="5" t="s">
        <v>75</v>
      </c>
      <c r="C58" s="5" t="s">
        <v>16</v>
      </c>
      <c r="D58" s="29" t="s">
        <v>17</v>
      </c>
      <c r="E58" s="27" t="s">
        <v>18</v>
      </c>
    </row>
    <row r="59" spans="1:5">
      <c r="A59" s="8">
        <v>53056</v>
      </c>
      <c r="B59" s="5" t="s">
        <v>76</v>
      </c>
      <c r="C59" s="5" t="s">
        <v>16</v>
      </c>
      <c r="D59" s="29" t="s">
        <v>17</v>
      </c>
      <c r="E59" s="27" t="s">
        <v>18</v>
      </c>
    </row>
    <row r="60" spans="1:5">
      <c r="A60" s="8">
        <v>53057</v>
      </c>
      <c r="B60" s="5" t="s">
        <v>77</v>
      </c>
      <c r="C60" s="5" t="s">
        <v>16</v>
      </c>
      <c r="D60" s="29" t="s">
        <v>17</v>
      </c>
      <c r="E60" s="27" t="s">
        <v>18</v>
      </c>
    </row>
    <row r="61" spans="1:5">
      <c r="A61" s="8">
        <v>53057</v>
      </c>
      <c r="B61" s="5" t="s">
        <v>77</v>
      </c>
      <c r="C61" s="5" t="s">
        <v>16</v>
      </c>
      <c r="D61" s="29" t="s">
        <v>26</v>
      </c>
      <c r="E61" s="27" t="s">
        <v>18</v>
      </c>
    </row>
    <row r="62" spans="1:5">
      <c r="A62" s="8">
        <v>53057</v>
      </c>
      <c r="B62" s="5" t="s">
        <v>77</v>
      </c>
      <c r="C62" s="5" t="s">
        <v>16</v>
      </c>
      <c r="D62" s="29" t="s">
        <v>35</v>
      </c>
      <c r="E62" s="27" t="s">
        <v>18</v>
      </c>
    </row>
    <row r="63" spans="1:5">
      <c r="A63" s="8">
        <v>53058</v>
      </c>
      <c r="B63" s="5" t="s">
        <v>78</v>
      </c>
      <c r="C63" s="5" t="s">
        <v>16</v>
      </c>
      <c r="D63" s="29" t="s">
        <v>17</v>
      </c>
      <c r="E63" s="27" t="s">
        <v>18</v>
      </c>
    </row>
    <row r="64" spans="1:5">
      <c r="A64" s="8">
        <v>53059</v>
      </c>
      <c r="B64" s="5" t="s">
        <v>79</v>
      </c>
      <c r="C64" s="5" t="s">
        <v>16</v>
      </c>
      <c r="D64" s="29" t="s">
        <v>17</v>
      </c>
      <c r="E64" s="27" t="s">
        <v>18</v>
      </c>
    </row>
    <row r="65" spans="1:5">
      <c r="A65" s="8">
        <v>53060</v>
      </c>
      <c r="B65" s="5" t="s">
        <v>80</v>
      </c>
      <c r="C65" s="5" t="s">
        <v>16</v>
      </c>
      <c r="D65" s="29" t="s">
        <v>17</v>
      </c>
      <c r="E65" s="27" t="s">
        <v>18</v>
      </c>
    </row>
    <row r="66" spans="1:5">
      <c r="A66" s="8">
        <v>53061</v>
      </c>
      <c r="B66" s="5" t="s">
        <v>81</v>
      </c>
      <c r="C66" s="5" t="s">
        <v>16</v>
      </c>
      <c r="D66" s="29" t="s">
        <v>35</v>
      </c>
      <c r="E66" s="27" t="s">
        <v>18</v>
      </c>
    </row>
    <row r="67" spans="1:5">
      <c r="A67" s="8">
        <v>53063</v>
      </c>
      <c r="B67" s="5" t="s">
        <v>82</v>
      </c>
      <c r="C67" s="5" t="s">
        <v>16</v>
      </c>
      <c r="D67" s="29" t="s">
        <v>35</v>
      </c>
      <c r="E67" s="27" t="s">
        <v>18</v>
      </c>
    </row>
    <row r="68" spans="1:5">
      <c r="A68" s="8">
        <v>53064</v>
      </c>
      <c r="B68" s="5" t="s">
        <v>83</v>
      </c>
      <c r="C68" s="5" t="s">
        <v>16</v>
      </c>
      <c r="D68" s="29" t="s">
        <v>17</v>
      </c>
      <c r="E68" s="27" t="s">
        <v>18</v>
      </c>
    </row>
    <row r="69" spans="1:5">
      <c r="A69" s="8">
        <v>53065</v>
      </c>
      <c r="B69" s="5" t="s">
        <v>84</v>
      </c>
      <c r="C69" s="5" t="s">
        <v>16</v>
      </c>
      <c r="D69" s="29" t="s">
        <v>26</v>
      </c>
      <c r="E69" s="27" t="s">
        <v>18</v>
      </c>
    </row>
    <row r="70" spans="1:5">
      <c r="A70" s="8">
        <v>53066</v>
      </c>
      <c r="B70" s="5" t="s">
        <v>85</v>
      </c>
      <c r="C70" s="5" t="s">
        <v>16</v>
      </c>
      <c r="D70" s="29" t="s">
        <v>17</v>
      </c>
      <c r="E70" s="27" t="s">
        <v>18</v>
      </c>
    </row>
    <row r="71" spans="1:5">
      <c r="A71" s="8">
        <v>53069</v>
      </c>
      <c r="B71" s="5" t="s">
        <v>87</v>
      </c>
      <c r="C71" s="5" t="s">
        <v>16</v>
      </c>
      <c r="D71" s="29" t="s">
        <v>17</v>
      </c>
      <c r="E71" s="27" t="s">
        <v>18</v>
      </c>
    </row>
    <row r="72" spans="1:5">
      <c r="A72" s="8">
        <v>53070</v>
      </c>
      <c r="B72" s="5" t="s">
        <v>88</v>
      </c>
      <c r="C72" s="5" t="s">
        <v>16</v>
      </c>
      <c r="D72" s="29" t="s">
        <v>17</v>
      </c>
      <c r="E72" s="27" t="s">
        <v>18</v>
      </c>
    </row>
    <row r="73" spans="1:5">
      <c r="A73" s="8">
        <v>53070</v>
      </c>
      <c r="B73" s="5" t="s">
        <v>88</v>
      </c>
      <c r="C73" s="5" t="s">
        <v>16</v>
      </c>
      <c r="D73" s="29" t="s">
        <v>35</v>
      </c>
      <c r="E73" s="27" t="s">
        <v>18</v>
      </c>
    </row>
    <row r="74" spans="1:5">
      <c r="A74" s="8">
        <v>53072</v>
      </c>
      <c r="B74" s="5" t="s">
        <v>89</v>
      </c>
      <c r="C74" s="5" t="s">
        <v>16</v>
      </c>
      <c r="D74" s="29" t="s">
        <v>17</v>
      </c>
      <c r="E74" s="27" t="s">
        <v>18</v>
      </c>
    </row>
    <row r="75" spans="1:5">
      <c r="A75" s="8">
        <v>53072</v>
      </c>
      <c r="B75" s="5" t="s">
        <v>89</v>
      </c>
      <c r="C75" s="5" t="s">
        <v>16</v>
      </c>
      <c r="D75" s="29" t="s">
        <v>35</v>
      </c>
      <c r="E75" s="27" t="s">
        <v>18</v>
      </c>
    </row>
    <row r="76" spans="1:5">
      <c r="A76" s="8">
        <v>53073</v>
      </c>
      <c r="B76" s="5" t="s">
        <v>90</v>
      </c>
      <c r="C76" s="5" t="s">
        <v>16</v>
      </c>
      <c r="D76" s="29" t="s">
        <v>17</v>
      </c>
      <c r="E76" s="27" t="s">
        <v>18</v>
      </c>
    </row>
    <row r="77" spans="1:5">
      <c r="A77" s="8">
        <v>53073</v>
      </c>
      <c r="B77" s="5" t="s">
        <v>90</v>
      </c>
      <c r="C77" s="5" t="s">
        <v>16</v>
      </c>
      <c r="D77" s="29" t="s">
        <v>35</v>
      </c>
      <c r="E77" s="27" t="s">
        <v>18</v>
      </c>
    </row>
    <row r="78" spans="1:5">
      <c r="A78" s="8">
        <v>53074</v>
      </c>
      <c r="B78" s="5" t="s">
        <v>91</v>
      </c>
      <c r="C78" s="5" t="s">
        <v>16</v>
      </c>
      <c r="D78" s="29" t="s">
        <v>17</v>
      </c>
      <c r="E78" s="27" t="s">
        <v>18</v>
      </c>
    </row>
    <row r="79" spans="1:5">
      <c r="A79" s="8">
        <v>53075</v>
      </c>
      <c r="B79" s="5" t="s">
        <v>92</v>
      </c>
      <c r="C79" s="5" t="s">
        <v>16</v>
      </c>
      <c r="D79" s="29" t="s">
        <v>17</v>
      </c>
      <c r="E79" s="27" t="s">
        <v>18</v>
      </c>
    </row>
    <row r="80" spans="1:5">
      <c r="A80" s="8">
        <v>53076</v>
      </c>
      <c r="B80" s="5" t="s">
        <v>93</v>
      </c>
      <c r="C80" s="5" t="s">
        <v>16</v>
      </c>
      <c r="D80" s="29" t="s">
        <v>17</v>
      </c>
      <c r="E80" s="27" t="s">
        <v>18</v>
      </c>
    </row>
    <row r="81" spans="1:5">
      <c r="A81" s="8">
        <v>53078</v>
      </c>
      <c r="B81" s="5" t="s">
        <v>94</v>
      </c>
      <c r="C81" s="5" t="s">
        <v>16</v>
      </c>
      <c r="D81" s="29" t="s">
        <v>17</v>
      </c>
      <c r="E81" s="27" t="s">
        <v>18</v>
      </c>
    </row>
    <row r="82" spans="1:5">
      <c r="A82" s="8">
        <v>53079</v>
      </c>
      <c r="B82" s="5" t="s">
        <v>95</v>
      </c>
      <c r="C82" s="5" t="s">
        <v>16</v>
      </c>
      <c r="D82" s="29" t="s">
        <v>35</v>
      </c>
      <c r="E82" s="27" t="s">
        <v>18</v>
      </c>
    </row>
    <row r="83" spans="1:5">
      <c r="A83" s="8">
        <v>53080</v>
      </c>
      <c r="B83" s="5" t="s">
        <v>96</v>
      </c>
      <c r="C83" s="5" t="s">
        <v>16</v>
      </c>
      <c r="D83" s="29" t="s">
        <v>17</v>
      </c>
      <c r="E83" s="27" t="s">
        <v>18</v>
      </c>
    </row>
    <row r="84" spans="1:5">
      <c r="A84" s="8">
        <v>53081</v>
      </c>
      <c r="B84" s="5" t="s">
        <v>97</v>
      </c>
      <c r="C84" s="5" t="s">
        <v>16</v>
      </c>
      <c r="D84" s="29" t="s">
        <v>35</v>
      </c>
      <c r="E84" s="27" t="s">
        <v>18</v>
      </c>
    </row>
    <row r="85" spans="1:5">
      <c r="A85" s="8">
        <v>53082</v>
      </c>
      <c r="B85" s="5" t="s">
        <v>97</v>
      </c>
      <c r="C85" s="5" t="s">
        <v>16</v>
      </c>
      <c r="D85" s="29" t="s">
        <v>35</v>
      </c>
      <c r="E85" s="27" t="s">
        <v>18</v>
      </c>
    </row>
    <row r="86" spans="1:5">
      <c r="A86" s="30">
        <v>53083</v>
      </c>
      <c r="B86" s="5" t="s">
        <v>97</v>
      </c>
      <c r="C86" s="5" t="s">
        <v>16</v>
      </c>
      <c r="D86" s="29" t="s">
        <v>35</v>
      </c>
      <c r="E86" s="27" t="s">
        <v>18</v>
      </c>
    </row>
    <row r="87" spans="1:5">
      <c r="A87" s="8">
        <v>53083</v>
      </c>
      <c r="B87" s="5" t="s">
        <v>97</v>
      </c>
      <c r="C87" s="5" t="s">
        <v>16</v>
      </c>
      <c r="D87" s="29" t="s">
        <v>26</v>
      </c>
      <c r="E87" s="27" t="s">
        <v>18</v>
      </c>
    </row>
    <row r="88" spans="1:5">
      <c r="A88" s="8">
        <v>53085</v>
      </c>
      <c r="B88" s="5" t="s">
        <v>98</v>
      </c>
      <c r="C88" s="5" t="s">
        <v>16</v>
      </c>
      <c r="D88" s="29" t="s">
        <v>17</v>
      </c>
      <c r="E88" s="27" t="s">
        <v>18</v>
      </c>
    </row>
    <row r="89" spans="1:5">
      <c r="A89" s="8">
        <v>53085</v>
      </c>
      <c r="B89" s="5" t="s">
        <v>98</v>
      </c>
      <c r="C89" s="5" t="s">
        <v>16</v>
      </c>
      <c r="D89" s="29" t="s">
        <v>35</v>
      </c>
      <c r="E89" s="27" t="s">
        <v>18</v>
      </c>
    </row>
    <row r="90" spans="1:5">
      <c r="A90" s="8">
        <v>53086</v>
      </c>
      <c r="B90" s="5" t="s">
        <v>99</v>
      </c>
      <c r="C90" s="5" t="s">
        <v>16</v>
      </c>
      <c r="D90" s="29" t="s">
        <v>17</v>
      </c>
      <c r="E90" s="27" t="s">
        <v>18</v>
      </c>
    </row>
    <row r="91" spans="1:5">
      <c r="A91" s="8">
        <v>53088</v>
      </c>
      <c r="B91" s="5" t="s">
        <v>101</v>
      </c>
      <c r="C91" s="5" t="s">
        <v>16</v>
      </c>
      <c r="D91" s="29" t="s">
        <v>35</v>
      </c>
      <c r="E91" s="27" t="s">
        <v>18</v>
      </c>
    </row>
    <row r="92" spans="1:5">
      <c r="A92" s="8">
        <v>53089</v>
      </c>
      <c r="B92" s="5" t="s">
        <v>102</v>
      </c>
      <c r="C92" s="5" t="s">
        <v>16</v>
      </c>
      <c r="D92" s="29" t="s">
        <v>17</v>
      </c>
      <c r="E92" s="27" t="s">
        <v>18</v>
      </c>
    </row>
    <row r="93" spans="1:5">
      <c r="A93" s="8">
        <v>53090</v>
      </c>
      <c r="B93" s="5" t="s">
        <v>103</v>
      </c>
      <c r="C93" s="5" t="s">
        <v>16</v>
      </c>
      <c r="D93" s="29" t="s">
        <v>17</v>
      </c>
      <c r="E93" s="27" t="s">
        <v>18</v>
      </c>
    </row>
    <row r="94" spans="1:5">
      <c r="A94" s="8">
        <v>53091</v>
      </c>
      <c r="B94" s="5" t="s">
        <v>104</v>
      </c>
      <c r="C94" s="5" t="s">
        <v>16</v>
      </c>
      <c r="D94" s="29" t="s">
        <v>17</v>
      </c>
      <c r="E94" s="27" t="s">
        <v>18</v>
      </c>
    </row>
    <row r="95" spans="1:5">
      <c r="A95" s="8">
        <v>53091</v>
      </c>
      <c r="B95" s="5" t="s">
        <v>104</v>
      </c>
      <c r="C95" s="5" t="s">
        <v>16</v>
      </c>
      <c r="D95" s="29" t="s">
        <v>26</v>
      </c>
      <c r="E95" s="27" t="s">
        <v>18</v>
      </c>
    </row>
    <row r="96" spans="1:5">
      <c r="A96" s="8">
        <v>53092</v>
      </c>
      <c r="B96" s="5" t="s">
        <v>105</v>
      </c>
      <c r="C96" s="5" t="s">
        <v>16</v>
      </c>
      <c r="D96" s="29" t="s">
        <v>17</v>
      </c>
      <c r="E96" s="27" t="s">
        <v>18</v>
      </c>
    </row>
    <row r="97" spans="1:5">
      <c r="A97" s="8">
        <v>53093</v>
      </c>
      <c r="B97" s="5" t="s">
        <v>106</v>
      </c>
      <c r="C97" s="5" t="s">
        <v>16</v>
      </c>
      <c r="D97" s="29" t="s">
        <v>17</v>
      </c>
      <c r="E97" s="27" t="s">
        <v>18</v>
      </c>
    </row>
    <row r="98" spans="1:5">
      <c r="A98" s="8">
        <v>53094</v>
      </c>
      <c r="B98" s="5" t="s">
        <v>107</v>
      </c>
      <c r="C98" s="5" t="s">
        <v>16</v>
      </c>
      <c r="D98" s="29" t="s">
        <v>17</v>
      </c>
      <c r="E98" s="27" t="s">
        <v>18</v>
      </c>
    </row>
    <row r="99" spans="1:5">
      <c r="A99" s="8">
        <v>53095</v>
      </c>
      <c r="B99" s="5" t="s">
        <v>103</v>
      </c>
      <c r="C99" s="5" t="s">
        <v>16</v>
      </c>
      <c r="D99" s="29" t="s">
        <v>17</v>
      </c>
      <c r="E99" s="27" t="s">
        <v>18</v>
      </c>
    </row>
    <row r="100" spans="1:5">
      <c r="A100" s="8">
        <v>53097</v>
      </c>
      <c r="B100" s="5" t="s">
        <v>105</v>
      </c>
      <c r="C100" s="5" t="s">
        <v>16</v>
      </c>
      <c r="D100" s="29" t="s">
        <v>17</v>
      </c>
      <c r="E100" s="27" t="s">
        <v>18</v>
      </c>
    </row>
    <row r="101" spans="1:5">
      <c r="A101" s="8">
        <v>53098</v>
      </c>
      <c r="B101" s="5" t="s">
        <v>107</v>
      </c>
      <c r="C101" s="5" t="s">
        <v>16</v>
      </c>
      <c r="D101" s="29" t="s">
        <v>17</v>
      </c>
      <c r="E101" s="27" t="s">
        <v>18</v>
      </c>
    </row>
    <row r="102" spans="1:5">
      <c r="A102" s="8">
        <v>53099</v>
      </c>
      <c r="B102" s="5" t="s">
        <v>108</v>
      </c>
      <c r="C102" s="5" t="s">
        <v>16</v>
      </c>
      <c r="D102" s="29" t="s">
        <v>17</v>
      </c>
      <c r="E102" s="27" t="s">
        <v>18</v>
      </c>
    </row>
    <row r="103" spans="1:5">
      <c r="A103" s="8">
        <v>53101</v>
      </c>
      <c r="B103" s="5" t="s">
        <v>109</v>
      </c>
      <c r="C103" s="5" t="s">
        <v>16</v>
      </c>
      <c r="D103" s="29" t="s">
        <v>17</v>
      </c>
      <c r="E103" s="27" t="s">
        <v>18</v>
      </c>
    </row>
    <row r="104" spans="1:5">
      <c r="A104" s="8">
        <v>53103</v>
      </c>
      <c r="B104" s="5" t="s">
        <v>111</v>
      </c>
      <c r="C104" s="5" t="s">
        <v>16</v>
      </c>
      <c r="D104" s="29" t="s">
        <v>17</v>
      </c>
      <c r="E104" s="27" t="s">
        <v>18</v>
      </c>
    </row>
    <row r="105" spans="1:5">
      <c r="A105" s="8">
        <v>53104</v>
      </c>
      <c r="B105" s="5" t="s">
        <v>112</v>
      </c>
      <c r="C105" s="5" t="s">
        <v>16</v>
      </c>
      <c r="D105" s="29" t="s">
        <v>17</v>
      </c>
      <c r="E105" s="27" t="s">
        <v>18</v>
      </c>
    </row>
    <row r="106" spans="1:5">
      <c r="A106" s="8">
        <v>53105</v>
      </c>
      <c r="B106" s="5" t="s">
        <v>113</v>
      </c>
      <c r="C106" s="5" t="s">
        <v>16</v>
      </c>
      <c r="D106" s="29" t="s">
        <v>17</v>
      </c>
      <c r="E106" s="27" t="s">
        <v>18</v>
      </c>
    </row>
    <row r="107" spans="1:5">
      <c r="A107" s="8">
        <v>53108</v>
      </c>
      <c r="B107" s="5" t="s">
        <v>114</v>
      </c>
      <c r="C107" s="5" t="s">
        <v>16</v>
      </c>
      <c r="D107" s="29" t="s">
        <v>17</v>
      </c>
      <c r="E107" s="27" t="s">
        <v>18</v>
      </c>
    </row>
    <row r="108" spans="1:5">
      <c r="A108" s="8">
        <v>53109</v>
      </c>
      <c r="B108" s="5" t="s">
        <v>115</v>
      </c>
      <c r="C108" s="5" t="s">
        <v>16</v>
      </c>
      <c r="D108" s="29" t="s">
        <v>17</v>
      </c>
      <c r="E108" s="27" t="s">
        <v>18</v>
      </c>
    </row>
    <row r="109" spans="1:5">
      <c r="A109" s="8">
        <v>53110</v>
      </c>
      <c r="B109" s="5" t="s">
        <v>116</v>
      </c>
      <c r="C109" s="5" t="s">
        <v>16</v>
      </c>
      <c r="D109" s="29" t="s">
        <v>17</v>
      </c>
      <c r="E109" s="27" t="s">
        <v>18</v>
      </c>
    </row>
    <row r="110" spans="1:5">
      <c r="A110" s="8">
        <v>53114</v>
      </c>
      <c r="B110" s="5" t="s">
        <v>117</v>
      </c>
      <c r="C110" s="5" t="s">
        <v>16</v>
      </c>
      <c r="D110" s="29" t="s">
        <v>17</v>
      </c>
      <c r="E110" s="27" t="s">
        <v>18</v>
      </c>
    </row>
    <row r="111" spans="1:5">
      <c r="A111" s="8">
        <v>53115</v>
      </c>
      <c r="B111" s="5" t="s">
        <v>118</v>
      </c>
      <c r="C111" s="5" t="s">
        <v>16</v>
      </c>
      <c r="D111" s="29" t="s">
        <v>17</v>
      </c>
      <c r="E111" s="27" t="s">
        <v>18</v>
      </c>
    </row>
    <row r="112" spans="1:5">
      <c r="A112" s="8">
        <v>53118</v>
      </c>
      <c r="B112" s="5" t="s">
        <v>119</v>
      </c>
      <c r="C112" s="5" t="s">
        <v>16</v>
      </c>
      <c r="D112" s="29" t="s">
        <v>17</v>
      </c>
      <c r="E112" s="27" t="s">
        <v>18</v>
      </c>
    </row>
    <row r="113" spans="1:5">
      <c r="A113" s="8">
        <v>53119</v>
      </c>
      <c r="B113" s="5" t="s">
        <v>120</v>
      </c>
      <c r="C113" s="5" t="s">
        <v>16</v>
      </c>
      <c r="D113" s="29" t="s">
        <v>17</v>
      </c>
      <c r="E113" s="27" t="s">
        <v>18</v>
      </c>
    </row>
    <row r="114" spans="1:5">
      <c r="A114" s="8">
        <v>53120</v>
      </c>
      <c r="B114" s="5" t="s">
        <v>121</v>
      </c>
      <c r="C114" s="5" t="s">
        <v>16</v>
      </c>
      <c r="D114" s="29" t="s">
        <v>17</v>
      </c>
      <c r="E114" s="27" t="s">
        <v>18</v>
      </c>
    </row>
    <row r="115" spans="1:5">
      <c r="A115" s="8">
        <v>53121</v>
      </c>
      <c r="B115" s="5" t="s">
        <v>122</v>
      </c>
      <c r="C115" s="5" t="s">
        <v>16</v>
      </c>
      <c r="D115" s="29" t="s">
        <v>17</v>
      </c>
      <c r="E115" s="27" t="s">
        <v>18</v>
      </c>
    </row>
    <row r="116" spans="1:5">
      <c r="A116" s="8">
        <v>53122</v>
      </c>
      <c r="B116" s="5" t="s">
        <v>124</v>
      </c>
      <c r="C116" s="5" t="s">
        <v>16</v>
      </c>
      <c r="D116" s="29" t="s">
        <v>17</v>
      </c>
      <c r="E116" s="27" t="s">
        <v>18</v>
      </c>
    </row>
    <row r="117" spans="1:5">
      <c r="A117" s="8">
        <v>53125</v>
      </c>
      <c r="B117" s="5" t="s">
        <v>125</v>
      </c>
      <c r="C117" s="5" t="s">
        <v>16</v>
      </c>
      <c r="D117" s="29" t="s">
        <v>17</v>
      </c>
      <c r="E117" s="27" t="s">
        <v>18</v>
      </c>
    </row>
    <row r="118" spans="1:5">
      <c r="A118" s="8">
        <v>53125</v>
      </c>
      <c r="B118" s="5" t="s">
        <v>125</v>
      </c>
      <c r="C118" s="5" t="s">
        <v>16</v>
      </c>
      <c r="D118" s="29" t="s">
        <v>26</v>
      </c>
      <c r="E118" s="27" t="s">
        <v>18</v>
      </c>
    </row>
    <row r="119" spans="1:5">
      <c r="A119" s="8">
        <v>53126</v>
      </c>
      <c r="B119" s="5" t="s">
        <v>126</v>
      </c>
      <c r="C119" s="5" t="s">
        <v>16</v>
      </c>
      <c r="D119" s="29" t="s">
        <v>17</v>
      </c>
      <c r="E119" s="27" t="s">
        <v>18</v>
      </c>
    </row>
    <row r="120" spans="1:5">
      <c r="A120" s="8">
        <v>53127</v>
      </c>
      <c r="B120" s="5" t="s">
        <v>127</v>
      </c>
      <c r="C120" s="5" t="s">
        <v>16</v>
      </c>
      <c r="D120" s="29" t="s">
        <v>17</v>
      </c>
      <c r="E120" s="27" t="s">
        <v>18</v>
      </c>
    </row>
    <row r="121" spans="1:5">
      <c r="A121" s="8">
        <v>53128</v>
      </c>
      <c r="B121" s="5" t="s">
        <v>128</v>
      </c>
      <c r="C121" s="5" t="s">
        <v>16</v>
      </c>
      <c r="D121" s="29" t="s">
        <v>17</v>
      </c>
      <c r="E121" s="27" t="s">
        <v>18</v>
      </c>
    </row>
    <row r="122" spans="1:5">
      <c r="A122" s="8">
        <v>53129</v>
      </c>
      <c r="B122" s="5" t="s">
        <v>129</v>
      </c>
      <c r="C122" s="5" t="s">
        <v>16</v>
      </c>
      <c r="D122" s="29" t="s">
        <v>17</v>
      </c>
      <c r="E122" s="27" t="s">
        <v>18</v>
      </c>
    </row>
    <row r="123" spans="1:5">
      <c r="A123" s="8">
        <v>53130</v>
      </c>
      <c r="B123" s="5" t="s">
        <v>130</v>
      </c>
      <c r="C123" s="5" t="s">
        <v>16</v>
      </c>
      <c r="D123" s="29" t="s">
        <v>17</v>
      </c>
      <c r="E123" s="27" t="s">
        <v>18</v>
      </c>
    </row>
    <row r="124" spans="1:5">
      <c r="A124" s="8">
        <v>53132</v>
      </c>
      <c r="B124" s="5" t="s">
        <v>131</v>
      </c>
      <c r="C124" s="5" t="s">
        <v>16</v>
      </c>
      <c r="D124" s="29" t="s">
        <v>17</v>
      </c>
      <c r="E124" s="27" t="s">
        <v>18</v>
      </c>
    </row>
    <row r="125" spans="1:5">
      <c r="A125" s="8">
        <v>53137</v>
      </c>
      <c r="B125" s="5" t="s">
        <v>132</v>
      </c>
      <c r="C125" s="5" t="s">
        <v>16</v>
      </c>
      <c r="D125" s="29" t="s">
        <v>17</v>
      </c>
      <c r="E125" s="27" t="s">
        <v>18</v>
      </c>
    </row>
    <row r="126" spans="1:5">
      <c r="A126" s="8">
        <v>53138</v>
      </c>
      <c r="B126" s="5" t="s">
        <v>133</v>
      </c>
      <c r="C126" s="5" t="s">
        <v>16</v>
      </c>
      <c r="D126" s="29" t="s">
        <v>17</v>
      </c>
      <c r="E126" s="27" t="s">
        <v>18</v>
      </c>
    </row>
    <row r="127" spans="1:5">
      <c r="A127" s="8">
        <v>53139</v>
      </c>
      <c r="B127" s="5" t="s">
        <v>134</v>
      </c>
      <c r="C127" s="5" t="s">
        <v>16</v>
      </c>
      <c r="D127" s="29" t="s">
        <v>17</v>
      </c>
      <c r="E127" s="27" t="s">
        <v>18</v>
      </c>
    </row>
    <row r="128" spans="1:5">
      <c r="A128" s="8">
        <v>53140</v>
      </c>
      <c r="B128" s="5" t="s">
        <v>135</v>
      </c>
      <c r="C128" s="5" t="s">
        <v>16</v>
      </c>
      <c r="D128" s="29" t="s">
        <v>17</v>
      </c>
      <c r="E128" s="27" t="s">
        <v>18</v>
      </c>
    </row>
    <row r="129" spans="1:5">
      <c r="A129" s="8">
        <v>53141</v>
      </c>
      <c r="B129" s="5" t="s">
        <v>135</v>
      </c>
      <c r="C129" s="5" t="s">
        <v>16</v>
      </c>
      <c r="D129" s="29" t="s">
        <v>17</v>
      </c>
      <c r="E129" s="27" t="s">
        <v>18</v>
      </c>
    </row>
    <row r="130" spans="1:5">
      <c r="A130" s="8">
        <v>53142</v>
      </c>
      <c r="B130" s="5" t="s">
        <v>135</v>
      </c>
      <c r="C130" s="5" t="s">
        <v>16</v>
      </c>
      <c r="D130" s="29" t="s">
        <v>17</v>
      </c>
      <c r="E130" s="27" t="s">
        <v>18</v>
      </c>
    </row>
    <row r="131" spans="1:5">
      <c r="A131" s="8">
        <v>53143</v>
      </c>
      <c r="B131" s="5" t="s">
        <v>135</v>
      </c>
      <c r="C131" s="5" t="s">
        <v>16</v>
      </c>
      <c r="D131" s="29" t="s">
        <v>17</v>
      </c>
      <c r="E131" s="27" t="s">
        <v>18</v>
      </c>
    </row>
    <row r="132" spans="1:5">
      <c r="A132" s="8">
        <v>53144</v>
      </c>
      <c r="B132" s="5" t="s">
        <v>135</v>
      </c>
      <c r="C132" s="5" t="s">
        <v>16</v>
      </c>
      <c r="D132" s="29" t="s">
        <v>17</v>
      </c>
      <c r="E132" s="27" t="s">
        <v>18</v>
      </c>
    </row>
    <row r="133" spans="1:5">
      <c r="A133" s="8">
        <v>53146</v>
      </c>
      <c r="B133" s="5" t="s">
        <v>136</v>
      </c>
      <c r="C133" s="5" t="s">
        <v>16</v>
      </c>
      <c r="D133" s="29" t="s">
        <v>17</v>
      </c>
      <c r="E133" s="27" t="s">
        <v>18</v>
      </c>
    </row>
    <row r="134" spans="1:5">
      <c r="A134" s="8">
        <v>53147</v>
      </c>
      <c r="B134" s="5" t="s">
        <v>137</v>
      </c>
      <c r="C134" s="5" t="s">
        <v>16</v>
      </c>
      <c r="D134" s="29" t="s">
        <v>17</v>
      </c>
      <c r="E134" s="27" t="s">
        <v>18</v>
      </c>
    </row>
    <row r="135" spans="1:5">
      <c r="A135" s="8">
        <v>53148</v>
      </c>
      <c r="B135" s="5" t="s">
        <v>138</v>
      </c>
      <c r="C135" s="5" t="s">
        <v>16</v>
      </c>
      <c r="D135" s="29" t="s">
        <v>17</v>
      </c>
      <c r="E135" s="27" t="s">
        <v>18</v>
      </c>
    </row>
    <row r="136" spans="1:5">
      <c r="A136" s="8">
        <v>53149</v>
      </c>
      <c r="B136" s="5" t="s">
        <v>139</v>
      </c>
      <c r="C136" s="5" t="s">
        <v>16</v>
      </c>
      <c r="D136" s="29" t="s">
        <v>17</v>
      </c>
      <c r="E136" s="27" t="s">
        <v>18</v>
      </c>
    </row>
    <row r="137" spans="1:5">
      <c r="A137" s="8">
        <v>53150</v>
      </c>
      <c r="B137" s="5" t="s">
        <v>140</v>
      </c>
      <c r="C137" s="5" t="s">
        <v>16</v>
      </c>
      <c r="D137" s="29" t="s">
        <v>17</v>
      </c>
      <c r="E137" s="27" t="s">
        <v>18</v>
      </c>
    </row>
    <row r="138" spans="1:5">
      <c r="A138" s="8">
        <v>53151</v>
      </c>
      <c r="B138" s="5" t="s">
        <v>136</v>
      </c>
      <c r="C138" s="5" t="s">
        <v>16</v>
      </c>
      <c r="D138" s="29" t="s">
        <v>17</v>
      </c>
      <c r="E138" s="27" t="s">
        <v>18</v>
      </c>
    </row>
    <row r="139" spans="1:5">
      <c r="A139" s="8">
        <v>53152</v>
      </c>
      <c r="B139" s="5" t="s">
        <v>141</v>
      </c>
      <c r="C139" s="5" t="s">
        <v>16</v>
      </c>
      <c r="D139" s="29" t="s">
        <v>17</v>
      </c>
      <c r="E139" s="27" t="s">
        <v>18</v>
      </c>
    </row>
    <row r="140" spans="1:5">
      <c r="A140" s="8">
        <v>53153</v>
      </c>
      <c r="B140" s="5" t="s">
        <v>142</v>
      </c>
      <c r="C140" s="5" t="s">
        <v>16</v>
      </c>
      <c r="D140" s="29" t="s">
        <v>17</v>
      </c>
      <c r="E140" s="27" t="s">
        <v>18</v>
      </c>
    </row>
    <row r="141" spans="1:5">
      <c r="A141" s="8">
        <v>53154</v>
      </c>
      <c r="B141" s="5" t="s">
        <v>143</v>
      </c>
      <c r="C141" s="5" t="s">
        <v>16</v>
      </c>
      <c r="D141" s="29" t="s">
        <v>17</v>
      </c>
      <c r="E141" s="27" t="s">
        <v>18</v>
      </c>
    </row>
    <row r="142" spans="1:5">
      <c r="A142" s="8">
        <v>53156</v>
      </c>
      <c r="B142" s="5" t="s">
        <v>144</v>
      </c>
      <c r="C142" s="5" t="s">
        <v>16</v>
      </c>
      <c r="D142" s="29" t="s">
        <v>17</v>
      </c>
      <c r="E142" s="27" t="s">
        <v>18</v>
      </c>
    </row>
    <row r="143" spans="1:5">
      <c r="A143" s="8">
        <v>53157</v>
      </c>
      <c r="B143" s="5" t="s">
        <v>145</v>
      </c>
      <c r="C143" s="5" t="s">
        <v>16</v>
      </c>
      <c r="D143" s="29" t="s">
        <v>17</v>
      </c>
      <c r="E143" s="27" t="s">
        <v>18</v>
      </c>
    </row>
    <row r="144" spans="1:5">
      <c r="A144" s="8">
        <v>53158</v>
      </c>
      <c r="B144" s="5" t="s">
        <v>146</v>
      </c>
      <c r="C144" s="5" t="s">
        <v>16</v>
      </c>
      <c r="D144" s="29" t="s">
        <v>17</v>
      </c>
      <c r="E144" s="27" t="s">
        <v>18</v>
      </c>
    </row>
    <row r="145" spans="1:5">
      <c r="A145" s="8">
        <v>53159</v>
      </c>
      <c r="B145" s="5" t="s">
        <v>147</v>
      </c>
      <c r="C145" s="5" t="s">
        <v>16</v>
      </c>
      <c r="D145" s="29" t="s">
        <v>17</v>
      </c>
      <c r="E145" s="27" t="s">
        <v>18</v>
      </c>
    </row>
    <row r="146" spans="1:5">
      <c r="A146" s="8">
        <v>53167</v>
      </c>
      <c r="B146" s="5" t="s">
        <v>148</v>
      </c>
      <c r="C146" s="5" t="s">
        <v>16</v>
      </c>
      <c r="D146" s="29" t="s">
        <v>17</v>
      </c>
      <c r="E146" s="27" t="s">
        <v>18</v>
      </c>
    </row>
    <row r="147" spans="1:5">
      <c r="A147" s="8">
        <v>53168</v>
      </c>
      <c r="B147" s="5" t="s">
        <v>149</v>
      </c>
      <c r="C147" s="5" t="s">
        <v>16</v>
      </c>
      <c r="D147" s="29" t="s">
        <v>17</v>
      </c>
      <c r="E147" s="27" t="s">
        <v>18</v>
      </c>
    </row>
    <row r="148" spans="1:5">
      <c r="A148" s="8">
        <v>53170</v>
      </c>
      <c r="B148" s="5" t="s">
        <v>150</v>
      </c>
      <c r="C148" s="5" t="s">
        <v>16</v>
      </c>
      <c r="D148" s="29" t="s">
        <v>17</v>
      </c>
      <c r="E148" s="27" t="s">
        <v>18</v>
      </c>
    </row>
    <row r="149" spans="1:5">
      <c r="A149" s="8">
        <v>53171</v>
      </c>
      <c r="B149" s="5" t="s">
        <v>151</v>
      </c>
      <c r="C149" s="5" t="s">
        <v>16</v>
      </c>
      <c r="D149" s="29" t="s">
        <v>17</v>
      </c>
      <c r="E149" s="27" t="s">
        <v>18</v>
      </c>
    </row>
    <row r="150" spans="1:5">
      <c r="A150" s="8">
        <v>53172</v>
      </c>
      <c r="B150" s="5" t="s">
        <v>152</v>
      </c>
      <c r="C150" s="5" t="s">
        <v>16</v>
      </c>
      <c r="D150" s="29" t="s">
        <v>17</v>
      </c>
      <c r="E150" s="27" t="s">
        <v>18</v>
      </c>
    </row>
    <row r="151" spans="1:5">
      <c r="A151" s="8">
        <v>53176</v>
      </c>
      <c r="B151" s="5" t="s">
        <v>153</v>
      </c>
      <c r="C151" s="5" t="s">
        <v>16</v>
      </c>
      <c r="D151" s="29" t="s">
        <v>17</v>
      </c>
      <c r="E151" s="27" t="s">
        <v>18</v>
      </c>
    </row>
    <row r="152" spans="1:5">
      <c r="A152" s="8">
        <v>53177</v>
      </c>
      <c r="B152" s="5" t="s">
        <v>154</v>
      </c>
      <c r="C152" s="5" t="s">
        <v>16</v>
      </c>
      <c r="D152" s="29" t="s">
        <v>17</v>
      </c>
      <c r="E152" s="27" t="s">
        <v>18</v>
      </c>
    </row>
    <row r="153" spans="1:5">
      <c r="A153" s="8">
        <v>53178</v>
      </c>
      <c r="B153" s="5" t="s">
        <v>155</v>
      </c>
      <c r="C153" s="5" t="s">
        <v>16</v>
      </c>
      <c r="D153" s="29" t="s">
        <v>17</v>
      </c>
      <c r="E153" s="27" t="s">
        <v>18</v>
      </c>
    </row>
    <row r="154" spans="1:5">
      <c r="A154" s="8">
        <v>53179</v>
      </c>
      <c r="B154" s="5" t="s">
        <v>156</v>
      </c>
      <c r="C154" s="5" t="s">
        <v>16</v>
      </c>
      <c r="D154" s="29" t="s">
        <v>17</v>
      </c>
      <c r="E154" s="27" t="s">
        <v>18</v>
      </c>
    </row>
    <row r="155" spans="1:5">
      <c r="A155" s="8">
        <v>53181</v>
      </c>
      <c r="B155" s="5" t="s">
        <v>157</v>
      </c>
      <c r="C155" s="5" t="s">
        <v>16</v>
      </c>
      <c r="D155" s="29" t="s">
        <v>17</v>
      </c>
      <c r="E155" s="27" t="s">
        <v>18</v>
      </c>
    </row>
    <row r="156" spans="1:5" ht="13.5" customHeight="1">
      <c r="A156" s="8">
        <v>53182</v>
      </c>
      <c r="B156" s="5" t="s">
        <v>158</v>
      </c>
      <c r="C156" s="5" t="s">
        <v>16</v>
      </c>
      <c r="D156" s="29" t="s">
        <v>17</v>
      </c>
      <c r="E156" s="27" t="s">
        <v>18</v>
      </c>
    </row>
    <row r="157" spans="1:5" ht="13.5" customHeight="1">
      <c r="A157" s="8">
        <v>53183</v>
      </c>
      <c r="B157" s="5" t="s">
        <v>159</v>
      </c>
      <c r="C157" s="5" t="s">
        <v>16</v>
      </c>
      <c r="D157" s="29" t="s">
        <v>17</v>
      </c>
      <c r="E157" s="27" t="s">
        <v>18</v>
      </c>
    </row>
    <row r="158" spans="1:5">
      <c r="A158" s="8">
        <v>53184</v>
      </c>
      <c r="B158" s="5" t="s">
        <v>160</v>
      </c>
      <c r="C158" s="5" t="s">
        <v>16</v>
      </c>
      <c r="D158" s="29" t="s">
        <v>17</v>
      </c>
      <c r="E158" s="27" t="s">
        <v>18</v>
      </c>
    </row>
    <row r="159" spans="1:5">
      <c r="A159" s="8">
        <v>53184</v>
      </c>
      <c r="B159" s="5" t="s">
        <v>160</v>
      </c>
      <c r="C159" s="5" t="s">
        <v>16</v>
      </c>
      <c r="D159" s="29" t="s">
        <v>26</v>
      </c>
      <c r="E159" s="27" t="s">
        <v>18</v>
      </c>
    </row>
    <row r="160" spans="1:5">
      <c r="A160" s="8">
        <v>53185</v>
      </c>
      <c r="B160" s="5" t="s">
        <v>161</v>
      </c>
      <c r="C160" s="5" t="s">
        <v>16</v>
      </c>
      <c r="D160" s="29" t="s">
        <v>17</v>
      </c>
      <c r="E160" s="27" t="s">
        <v>18</v>
      </c>
    </row>
    <row r="161" spans="1:5">
      <c r="A161" s="8">
        <v>53186</v>
      </c>
      <c r="B161" s="5" t="s">
        <v>162</v>
      </c>
      <c r="C161" s="5" t="s">
        <v>16</v>
      </c>
      <c r="D161" s="29" t="s">
        <v>17</v>
      </c>
      <c r="E161" s="27" t="s">
        <v>18</v>
      </c>
    </row>
    <row r="162" spans="1:5">
      <c r="A162" s="8">
        <v>53187</v>
      </c>
      <c r="B162" s="5" t="s">
        <v>162</v>
      </c>
      <c r="C162" s="5" t="s">
        <v>16</v>
      </c>
      <c r="D162" s="29" t="s">
        <v>17</v>
      </c>
      <c r="E162" s="27" t="s">
        <v>18</v>
      </c>
    </row>
    <row r="163" spans="1:5">
      <c r="A163" s="8">
        <v>53188</v>
      </c>
      <c r="B163" s="5" t="s">
        <v>162</v>
      </c>
      <c r="C163" s="5" t="s">
        <v>16</v>
      </c>
      <c r="D163" s="29" t="s">
        <v>17</v>
      </c>
      <c r="E163" s="27" t="s">
        <v>18</v>
      </c>
    </row>
    <row r="164" spans="1:5">
      <c r="A164" s="8">
        <v>53189</v>
      </c>
      <c r="B164" s="5" t="s">
        <v>162</v>
      </c>
      <c r="C164" s="5" t="s">
        <v>16</v>
      </c>
      <c r="D164" s="29" t="s">
        <v>17</v>
      </c>
      <c r="E164" s="27" t="s">
        <v>18</v>
      </c>
    </row>
    <row r="165" spans="1:5">
      <c r="A165" s="8">
        <v>53190</v>
      </c>
      <c r="B165" s="5" t="s">
        <v>163</v>
      </c>
      <c r="C165" s="5" t="s">
        <v>16</v>
      </c>
      <c r="D165" s="29" t="s">
        <v>17</v>
      </c>
      <c r="E165" s="27" t="s">
        <v>18</v>
      </c>
    </row>
    <row r="166" spans="1:5">
      <c r="A166" s="8">
        <v>53191</v>
      </c>
      <c r="B166" s="5" t="s">
        <v>164</v>
      </c>
      <c r="C166" s="5" t="s">
        <v>16</v>
      </c>
      <c r="D166" s="29" t="s">
        <v>17</v>
      </c>
      <c r="E166" s="27" t="s">
        <v>18</v>
      </c>
    </row>
    <row r="167" spans="1:5">
      <c r="A167" s="8">
        <v>53191</v>
      </c>
      <c r="B167" s="5" t="s">
        <v>164</v>
      </c>
      <c r="C167" s="5" t="s">
        <v>16</v>
      </c>
      <c r="D167" s="29" t="s">
        <v>26</v>
      </c>
      <c r="E167" s="27" t="s">
        <v>18</v>
      </c>
    </row>
    <row r="168" spans="1:5">
      <c r="A168" s="8">
        <v>53192</v>
      </c>
      <c r="B168" s="5" t="s">
        <v>165</v>
      </c>
      <c r="C168" s="5" t="s">
        <v>16</v>
      </c>
      <c r="D168" s="29" t="s">
        <v>17</v>
      </c>
      <c r="E168" s="27" t="s">
        <v>18</v>
      </c>
    </row>
    <row r="169" spans="1:5">
      <c r="A169" s="8">
        <v>53194</v>
      </c>
      <c r="B169" s="5" t="s">
        <v>166</v>
      </c>
      <c r="C169" s="5" t="s">
        <v>16</v>
      </c>
      <c r="D169" s="29" t="s">
        <v>17</v>
      </c>
      <c r="E169" s="27" t="s">
        <v>18</v>
      </c>
    </row>
    <row r="170" spans="1:5">
      <c r="A170" s="8">
        <v>53195</v>
      </c>
      <c r="B170" s="5" t="s">
        <v>167</v>
      </c>
      <c r="C170" s="5" t="s">
        <v>16</v>
      </c>
      <c r="D170" s="29" t="s">
        <v>17</v>
      </c>
      <c r="E170" s="27" t="s">
        <v>18</v>
      </c>
    </row>
    <row r="171" spans="1:5">
      <c r="A171" s="8">
        <v>53201</v>
      </c>
      <c r="B171" s="5" t="s">
        <v>168</v>
      </c>
      <c r="C171" s="5" t="s">
        <v>16</v>
      </c>
      <c r="D171" s="29" t="s">
        <v>17</v>
      </c>
      <c r="E171" s="27" t="s">
        <v>18</v>
      </c>
    </row>
    <row r="172" spans="1:5">
      <c r="A172" s="8">
        <v>53202</v>
      </c>
      <c r="B172" s="5" t="s">
        <v>168</v>
      </c>
      <c r="C172" s="5" t="s">
        <v>16</v>
      </c>
      <c r="D172" s="29" t="s">
        <v>17</v>
      </c>
      <c r="E172" s="27" t="s">
        <v>18</v>
      </c>
    </row>
    <row r="173" spans="1:5">
      <c r="A173" s="8">
        <v>53203</v>
      </c>
      <c r="B173" s="5" t="s">
        <v>168</v>
      </c>
      <c r="C173" s="5" t="s">
        <v>16</v>
      </c>
      <c r="D173" s="29" t="s">
        <v>17</v>
      </c>
      <c r="E173" s="27" t="s">
        <v>18</v>
      </c>
    </row>
    <row r="174" spans="1:5">
      <c r="A174" s="8">
        <v>53204</v>
      </c>
      <c r="B174" s="5" t="s">
        <v>168</v>
      </c>
      <c r="C174" s="5" t="s">
        <v>16</v>
      </c>
      <c r="D174" s="29" t="s">
        <v>17</v>
      </c>
      <c r="E174" s="27" t="s">
        <v>18</v>
      </c>
    </row>
    <row r="175" spans="1:5">
      <c r="A175" s="8">
        <v>53205</v>
      </c>
      <c r="B175" s="5" t="s">
        <v>168</v>
      </c>
      <c r="C175" s="5" t="s">
        <v>16</v>
      </c>
      <c r="D175" s="29" t="s">
        <v>17</v>
      </c>
      <c r="E175" s="27" t="s">
        <v>18</v>
      </c>
    </row>
    <row r="176" spans="1:5">
      <c r="A176" s="8">
        <v>53206</v>
      </c>
      <c r="B176" s="5" t="s">
        <v>168</v>
      </c>
      <c r="C176" s="5" t="s">
        <v>16</v>
      </c>
      <c r="D176" s="29" t="s">
        <v>17</v>
      </c>
      <c r="E176" s="27" t="s">
        <v>18</v>
      </c>
    </row>
    <row r="177" spans="1:5">
      <c r="A177" s="8">
        <v>53207</v>
      </c>
      <c r="B177" s="5" t="s">
        <v>168</v>
      </c>
      <c r="C177" s="5" t="s">
        <v>16</v>
      </c>
      <c r="D177" s="29" t="s">
        <v>17</v>
      </c>
      <c r="E177" s="27" t="s">
        <v>18</v>
      </c>
    </row>
    <row r="178" spans="1:5">
      <c r="A178" s="8">
        <v>53208</v>
      </c>
      <c r="B178" s="5" t="s">
        <v>168</v>
      </c>
      <c r="C178" s="5" t="s">
        <v>16</v>
      </c>
      <c r="D178" s="29" t="s">
        <v>17</v>
      </c>
      <c r="E178" s="27" t="s">
        <v>18</v>
      </c>
    </row>
    <row r="179" spans="1:5">
      <c r="A179" s="8">
        <v>53209</v>
      </c>
      <c r="B179" s="5" t="s">
        <v>168</v>
      </c>
      <c r="C179" s="5" t="s">
        <v>16</v>
      </c>
      <c r="D179" s="29" t="s">
        <v>17</v>
      </c>
      <c r="E179" s="27" t="s">
        <v>18</v>
      </c>
    </row>
    <row r="180" spans="1:5">
      <c r="A180" s="8">
        <v>53210</v>
      </c>
      <c r="B180" s="5" t="s">
        <v>168</v>
      </c>
      <c r="C180" s="5" t="s">
        <v>16</v>
      </c>
      <c r="D180" s="29" t="s">
        <v>17</v>
      </c>
      <c r="E180" s="27" t="s">
        <v>18</v>
      </c>
    </row>
    <row r="181" spans="1:5">
      <c r="A181" s="8">
        <v>53211</v>
      </c>
      <c r="B181" s="5" t="s">
        <v>168</v>
      </c>
      <c r="C181" s="5" t="s">
        <v>16</v>
      </c>
      <c r="D181" s="29" t="s">
        <v>17</v>
      </c>
      <c r="E181" s="27" t="s">
        <v>18</v>
      </c>
    </row>
    <row r="182" spans="1:5">
      <c r="A182" s="8">
        <v>53212</v>
      </c>
      <c r="B182" s="5" t="s">
        <v>168</v>
      </c>
      <c r="C182" s="5" t="s">
        <v>16</v>
      </c>
      <c r="D182" s="29" t="s">
        <v>17</v>
      </c>
      <c r="E182" s="27" t="s">
        <v>18</v>
      </c>
    </row>
    <row r="183" spans="1:5">
      <c r="A183" s="8">
        <v>53213</v>
      </c>
      <c r="B183" s="5" t="s">
        <v>168</v>
      </c>
      <c r="C183" s="5" t="s">
        <v>16</v>
      </c>
      <c r="D183" s="29" t="s">
        <v>17</v>
      </c>
      <c r="E183" s="27" t="s">
        <v>18</v>
      </c>
    </row>
    <row r="184" spans="1:5">
      <c r="A184" s="8">
        <v>53214</v>
      </c>
      <c r="B184" s="5" t="s">
        <v>168</v>
      </c>
      <c r="C184" s="5" t="s">
        <v>16</v>
      </c>
      <c r="D184" s="29" t="s">
        <v>17</v>
      </c>
      <c r="E184" s="27" t="s">
        <v>18</v>
      </c>
    </row>
    <row r="185" spans="1:5">
      <c r="A185" s="8">
        <v>53215</v>
      </c>
      <c r="B185" s="5" t="s">
        <v>168</v>
      </c>
      <c r="C185" s="5" t="s">
        <v>16</v>
      </c>
      <c r="D185" s="29" t="s">
        <v>17</v>
      </c>
      <c r="E185" s="27" t="s">
        <v>18</v>
      </c>
    </row>
    <row r="186" spans="1:5">
      <c r="A186" s="8">
        <v>53216</v>
      </c>
      <c r="B186" s="5" t="s">
        <v>168</v>
      </c>
      <c r="C186" s="5" t="s">
        <v>16</v>
      </c>
      <c r="D186" s="29" t="s">
        <v>17</v>
      </c>
      <c r="E186" s="27" t="s">
        <v>18</v>
      </c>
    </row>
    <row r="187" spans="1:5">
      <c r="A187" s="8">
        <v>53217</v>
      </c>
      <c r="B187" s="5" t="s">
        <v>168</v>
      </c>
      <c r="C187" s="5" t="s">
        <v>16</v>
      </c>
      <c r="D187" s="29" t="s">
        <v>17</v>
      </c>
      <c r="E187" s="27" t="s">
        <v>18</v>
      </c>
    </row>
    <row r="188" spans="1:5">
      <c r="A188" s="8">
        <v>53218</v>
      </c>
      <c r="B188" s="5" t="s">
        <v>168</v>
      </c>
      <c r="C188" s="5" t="s">
        <v>16</v>
      </c>
      <c r="D188" s="29" t="s">
        <v>17</v>
      </c>
      <c r="E188" s="27" t="s">
        <v>18</v>
      </c>
    </row>
    <row r="189" spans="1:5">
      <c r="A189" s="8">
        <v>53219</v>
      </c>
      <c r="B189" s="5" t="s">
        <v>168</v>
      </c>
      <c r="C189" s="5" t="s">
        <v>16</v>
      </c>
      <c r="D189" s="29" t="s">
        <v>17</v>
      </c>
      <c r="E189" s="27" t="s">
        <v>18</v>
      </c>
    </row>
    <row r="190" spans="1:5">
      <c r="A190" s="8">
        <v>53220</v>
      </c>
      <c r="B190" s="5" t="s">
        <v>168</v>
      </c>
      <c r="C190" s="5" t="s">
        <v>16</v>
      </c>
      <c r="D190" s="29" t="s">
        <v>17</v>
      </c>
      <c r="E190" s="27" t="s">
        <v>18</v>
      </c>
    </row>
    <row r="191" spans="1:5">
      <c r="A191" s="8">
        <v>53221</v>
      </c>
      <c r="B191" s="5" t="s">
        <v>168</v>
      </c>
      <c r="C191" s="5" t="s">
        <v>16</v>
      </c>
      <c r="D191" s="29" t="s">
        <v>17</v>
      </c>
      <c r="E191" s="27" t="s">
        <v>18</v>
      </c>
    </row>
    <row r="192" spans="1:5">
      <c r="A192" s="8">
        <v>53222</v>
      </c>
      <c r="B192" s="5" t="s">
        <v>168</v>
      </c>
      <c r="C192" s="5" t="s">
        <v>16</v>
      </c>
      <c r="D192" s="29" t="s">
        <v>17</v>
      </c>
      <c r="E192" s="27" t="s">
        <v>18</v>
      </c>
    </row>
    <row r="193" spans="1:5">
      <c r="A193" s="8">
        <v>53223</v>
      </c>
      <c r="B193" s="5" t="s">
        <v>168</v>
      </c>
      <c r="C193" s="5" t="s">
        <v>16</v>
      </c>
      <c r="D193" s="29" t="s">
        <v>17</v>
      </c>
      <c r="E193" s="27" t="s">
        <v>18</v>
      </c>
    </row>
    <row r="194" spans="1:5">
      <c r="A194" s="8">
        <v>53224</v>
      </c>
      <c r="B194" s="5" t="s">
        <v>168</v>
      </c>
      <c r="C194" s="5" t="s">
        <v>16</v>
      </c>
      <c r="D194" s="29" t="s">
        <v>17</v>
      </c>
      <c r="E194" s="27" t="s">
        <v>18</v>
      </c>
    </row>
    <row r="195" spans="1:5">
      <c r="A195" s="8">
        <v>53225</v>
      </c>
      <c r="B195" s="5" t="s">
        <v>168</v>
      </c>
      <c r="C195" s="5" t="s">
        <v>16</v>
      </c>
      <c r="D195" s="29" t="s">
        <v>17</v>
      </c>
      <c r="E195" s="27" t="s">
        <v>18</v>
      </c>
    </row>
    <row r="196" spans="1:5">
      <c r="A196" s="8">
        <v>53226</v>
      </c>
      <c r="B196" s="5" t="s">
        <v>168</v>
      </c>
      <c r="C196" s="5" t="s">
        <v>16</v>
      </c>
      <c r="D196" s="29" t="s">
        <v>17</v>
      </c>
      <c r="E196" s="27" t="s">
        <v>18</v>
      </c>
    </row>
    <row r="197" spans="1:5">
      <c r="A197" s="8">
        <v>53227</v>
      </c>
      <c r="B197" s="5" t="s">
        <v>168</v>
      </c>
      <c r="C197" s="5" t="s">
        <v>16</v>
      </c>
      <c r="D197" s="29" t="s">
        <v>17</v>
      </c>
      <c r="E197" s="27" t="s">
        <v>18</v>
      </c>
    </row>
    <row r="198" spans="1:5">
      <c r="A198" s="8">
        <v>53228</v>
      </c>
      <c r="B198" s="5" t="s">
        <v>168</v>
      </c>
      <c r="C198" s="5" t="s">
        <v>16</v>
      </c>
      <c r="D198" s="29" t="s">
        <v>17</v>
      </c>
      <c r="E198" s="27" t="s">
        <v>18</v>
      </c>
    </row>
    <row r="199" spans="1:5">
      <c r="A199" s="8">
        <v>53233</v>
      </c>
      <c r="B199" s="5" t="s">
        <v>168</v>
      </c>
      <c r="C199" s="5" t="s">
        <v>16</v>
      </c>
      <c r="D199" s="29" t="s">
        <v>17</v>
      </c>
      <c r="E199" s="27" t="s">
        <v>18</v>
      </c>
    </row>
    <row r="200" spans="1:5">
      <c r="A200" s="8">
        <v>53234</v>
      </c>
      <c r="B200" s="5" t="s">
        <v>168</v>
      </c>
      <c r="C200" s="5" t="s">
        <v>16</v>
      </c>
      <c r="D200" s="29" t="s">
        <v>17</v>
      </c>
      <c r="E200" s="27" t="s">
        <v>18</v>
      </c>
    </row>
    <row r="201" spans="1:5">
      <c r="A201" s="8">
        <v>53235</v>
      </c>
      <c r="B201" s="5" t="s">
        <v>170</v>
      </c>
      <c r="C201" s="5" t="s">
        <v>16</v>
      </c>
      <c r="D201" s="29" t="s">
        <v>17</v>
      </c>
      <c r="E201" s="27" t="s">
        <v>18</v>
      </c>
    </row>
    <row r="202" spans="1:5">
      <c r="A202" s="8">
        <v>53237</v>
      </c>
      <c r="B202" s="5" t="s">
        <v>168</v>
      </c>
      <c r="C202" s="5" t="s">
        <v>16</v>
      </c>
      <c r="D202" s="29" t="s">
        <v>17</v>
      </c>
      <c r="E202" s="27" t="s">
        <v>18</v>
      </c>
    </row>
    <row r="203" spans="1:5">
      <c r="A203" s="8">
        <v>53290</v>
      </c>
      <c r="B203" s="5" t="s">
        <v>168</v>
      </c>
      <c r="C203" s="5" t="s">
        <v>16</v>
      </c>
      <c r="D203" s="29" t="s">
        <v>17</v>
      </c>
      <c r="E203" s="27" t="s">
        <v>18</v>
      </c>
    </row>
    <row r="204" spans="1:5">
      <c r="A204" s="8">
        <v>53295</v>
      </c>
      <c r="B204" s="5" t="s">
        <v>168</v>
      </c>
      <c r="C204" s="5" t="s">
        <v>16</v>
      </c>
      <c r="D204" s="29" t="s">
        <v>17</v>
      </c>
      <c r="E204" s="27" t="s">
        <v>18</v>
      </c>
    </row>
    <row r="205" spans="1:5">
      <c r="A205" s="8">
        <v>53402</v>
      </c>
      <c r="B205" s="5" t="s">
        <v>171</v>
      </c>
      <c r="C205" s="5" t="s">
        <v>16</v>
      </c>
      <c r="D205" s="29" t="s">
        <v>17</v>
      </c>
      <c r="E205" s="27" t="s">
        <v>18</v>
      </c>
    </row>
    <row r="206" spans="1:5">
      <c r="A206" s="8">
        <v>53403</v>
      </c>
      <c r="B206" s="5" t="s">
        <v>171</v>
      </c>
      <c r="C206" s="5" t="s">
        <v>16</v>
      </c>
      <c r="D206" s="29" t="s">
        <v>17</v>
      </c>
      <c r="E206" s="27" t="s">
        <v>18</v>
      </c>
    </row>
    <row r="207" spans="1:5">
      <c r="A207" s="8">
        <v>53404</v>
      </c>
      <c r="B207" s="5" t="s">
        <v>171</v>
      </c>
      <c r="C207" s="5" t="s">
        <v>16</v>
      </c>
      <c r="D207" s="29" t="s">
        <v>17</v>
      </c>
      <c r="E207" s="27" t="s">
        <v>18</v>
      </c>
    </row>
    <row r="208" spans="1:5">
      <c r="A208" s="8">
        <v>53405</v>
      </c>
      <c r="B208" s="5" t="s">
        <v>171</v>
      </c>
      <c r="C208" s="5" t="s">
        <v>16</v>
      </c>
      <c r="D208" s="29" t="s">
        <v>17</v>
      </c>
      <c r="E208" s="27" t="s">
        <v>18</v>
      </c>
    </row>
    <row r="209" spans="1:5">
      <c r="A209" s="8">
        <v>53406</v>
      </c>
      <c r="B209" s="5" t="s">
        <v>171</v>
      </c>
      <c r="C209" s="5" t="s">
        <v>16</v>
      </c>
      <c r="D209" s="29" t="s">
        <v>17</v>
      </c>
      <c r="E209" s="27" t="s">
        <v>18</v>
      </c>
    </row>
    <row r="210" spans="1:5">
      <c r="A210" s="8">
        <v>53501</v>
      </c>
      <c r="B210" s="5" t="s">
        <v>172</v>
      </c>
      <c r="C210" s="5" t="s">
        <v>16</v>
      </c>
      <c r="D210" s="29" t="s">
        <v>26</v>
      </c>
      <c r="E210" s="27" t="s">
        <v>18</v>
      </c>
    </row>
    <row r="211" spans="1:5">
      <c r="A211" s="8">
        <v>53502</v>
      </c>
      <c r="B211" s="5" t="s">
        <v>173</v>
      </c>
      <c r="C211" s="5" t="s">
        <v>16</v>
      </c>
      <c r="D211" s="29" t="s">
        <v>17</v>
      </c>
      <c r="E211" s="27" t="s">
        <v>18</v>
      </c>
    </row>
    <row r="212" spans="1:5">
      <c r="A212" s="8">
        <v>53503</v>
      </c>
      <c r="B212" s="5" t="s">
        <v>175</v>
      </c>
      <c r="C212" s="5" t="s">
        <v>16</v>
      </c>
      <c r="D212" s="29" t="s">
        <v>187</v>
      </c>
      <c r="E212" s="27" t="s">
        <v>18</v>
      </c>
    </row>
    <row r="213" spans="1:5">
      <c r="A213" s="8">
        <v>53504</v>
      </c>
      <c r="B213" s="5" t="s">
        <v>176</v>
      </c>
      <c r="C213" s="5" t="s">
        <v>16</v>
      </c>
      <c r="D213" s="29" t="s">
        <v>26</v>
      </c>
      <c r="E213" s="27" t="s">
        <v>18</v>
      </c>
    </row>
    <row r="214" spans="1:5">
      <c r="A214" s="8">
        <v>53505</v>
      </c>
      <c r="B214" s="5" t="s">
        <v>179</v>
      </c>
      <c r="C214" s="5" t="s">
        <v>16</v>
      </c>
      <c r="D214" s="29" t="s">
        <v>17</v>
      </c>
      <c r="E214" s="27" t="s">
        <v>18</v>
      </c>
    </row>
    <row r="215" spans="1:5">
      <c r="A215" s="8">
        <v>53505</v>
      </c>
      <c r="B215" s="5" t="s">
        <v>179</v>
      </c>
      <c r="C215" s="5" t="s">
        <v>16</v>
      </c>
      <c r="D215" s="29" t="s">
        <v>26</v>
      </c>
      <c r="E215" s="27" t="s">
        <v>18</v>
      </c>
    </row>
    <row r="216" spans="1:5">
      <c r="A216" s="8">
        <v>53506</v>
      </c>
      <c r="B216" s="5" t="s">
        <v>180</v>
      </c>
      <c r="C216" s="5" t="s">
        <v>16</v>
      </c>
      <c r="D216" s="29" t="s">
        <v>17</v>
      </c>
      <c r="E216" s="27" t="s">
        <v>18</v>
      </c>
    </row>
    <row r="217" spans="1:5">
      <c r="A217" s="8">
        <v>53507</v>
      </c>
      <c r="B217" s="5" t="s">
        <v>181</v>
      </c>
      <c r="C217" s="5" t="s">
        <v>16</v>
      </c>
      <c r="D217" s="29" t="s">
        <v>187</v>
      </c>
      <c r="E217" s="27" t="s">
        <v>18</v>
      </c>
    </row>
    <row r="218" spans="1:5">
      <c r="A218" s="8">
        <v>53508</v>
      </c>
      <c r="B218" s="5" t="s">
        <v>182</v>
      </c>
      <c r="C218" s="5" t="s">
        <v>16</v>
      </c>
      <c r="D218" s="29" t="s">
        <v>17</v>
      </c>
      <c r="E218" s="27" t="s">
        <v>18</v>
      </c>
    </row>
    <row r="219" spans="1:5">
      <c r="A219" s="8">
        <v>53508</v>
      </c>
      <c r="B219" s="5" t="s">
        <v>182</v>
      </c>
      <c r="C219" s="5" t="s">
        <v>16</v>
      </c>
      <c r="D219" s="29" t="s">
        <v>187</v>
      </c>
      <c r="E219" s="27" t="s">
        <v>18</v>
      </c>
    </row>
    <row r="220" spans="1:5">
      <c r="A220" s="8">
        <v>53510</v>
      </c>
      <c r="B220" s="5" t="s">
        <v>183</v>
      </c>
      <c r="C220" s="5" t="s">
        <v>16</v>
      </c>
      <c r="D220" s="29" t="s">
        <v>26</v>
      </c>
      <c r="E220" s="27" t="s">
        <v>18</v>
      </c>
    </row>
    <row r="221" spans="1:5">
      <c r="A221" s="8">
        <v>53511</v>
      </c>
      <c r="B221" s="5" t="s">
        <v>185</v>
      </c>
      <c r="C221" s="5" t="s">
        <v>16</v>
      </c>
      <c r="D221" s="29" t="s">
        <v>26</v>
      </c>
      <c r="E221" s="27" t="s">
        <v>18</v>
      </c>
    </row>
    <row r="222" spans="1:5">
      <c r="A222" s="8">
        <v>53515</v>
      </c>
      <c r="B222" s="5" t="s">
        <v>186</v>
      </c>
      <c r="C222" s="5" t="s">
        <v>16</v>
      </c>
      <c r="D222" s="29" t="s">
        <v>187</v>
      </c>
      <c r="E222" s="27" t="s">
        <v>18</v>
      </c>
    </row>
    <row r="223" spans="1:5">
      <c r="A223" s="8">
        <v>53516</v>
      </c>
      <c r="B223" s="5" t="s">
        <v>189</v>
      </c>
      <c r="C223" s="5" t="s">
        <v>16</v>
      </c>
      <c r="D223" s="29" t="s">
        <v>26</v>
      </c>
      <c r="E223" s="27" t="s">
        <v>18</v>
      </c>
    </row>
    <row r="224" spans="1:5">
      <c r="A224" s="8">
        <v>53517</v>
      </c>
      <c r="B224" s="5" t="s">
        <v>190</v>
      </c>
      <c r="C224" s="5" t="s">
        <v>16</v>
      </c>
      <c r="D224" s="29" t="s">
        <v>187</v>
      </c>
      <c r="E224" s="27" t="s">
        <v>18</v>
      </c>
    </row>
    <row r="225" spans="1:5">
      <c r="A225" s="8">
        <v>53518</v>
      </c>
      <c r="B225" s="5" t="s">
        <v>192</v>
      </c>
      <c r="C225" s="5" t="s">
        <v>16</v>
      </c>
      <c r="D225" s="29" t="s">
        <v>17</v>
      </c>
      <c r="E225" s="27" t="s">
        <v>18</v>
      </c>
    </row>
    <row r="226" spans="1:5">
      <c r="A226" s="8">
        <v>53520</v>
      </c>
      <c r="B226" s="5" t="s">
        <v>194</v>
      </c>
      <c r="C226" s="5" t="s">
        <v>16</v>
      </c>
      <c r="D226" s="29" t="s">
        <v>17</v>
      </c>
      <c r="E226" s="27" t="s">
        <v>18</v>
      </c>
    </row>
    <row r="227" spans="1:5">
      <c r="A227" s="8">
        <v>53521</v>
      </c>
      <c r="B227" s="5" t="s">
        <v>196</v>
      </c>
      <c r="C227" s="5" t="s">
        <v>16</v>
      </c>
      <c r="D227" s="29" t="s">
        <v>17</v>
      </c>
      <c r="E227" s="27" t="s">
        <v>18</v>
      </c>
    </row>
    <row r="228" spans="1:5">
      <c r="A228" s="8">
        <v>53521</v>
      </c>
      <c r="B228" s="5" t="s">
        <v>196</v>
      </c>
      <c r="C228" s="5" t="s">
        <v>16</v>
      </c>
      <c r="D228" s="29" t="s">
        <v>26</v>
      </c>
      <c r="E228" s="27" t="s">
        <v>18</v>
      </c>
    </row>
    <row r="229" spans="1:5">
      <c r="A229" s="8">
        <v>53522</v>
      </c>
      <c r="B229" s="5" t="s">
        <v>197</v>
      </c>
      <c r="C229" s="5" t="s">
        <v>16</v>
      </c>
      <c r="D229" s="29" t="s">
        <v>17</v>
      </c>
      <c r="E229" s="27" t="s">
        <v>18</v>
      </c>
    </row>
    <row r="230" spans="1:5">
      <c r="A230" s="8">
        <v>53523</v>
      </c>
      <c r="B230" s="5" t="s">
        <v>198</v>
      </c>
      <c r="C230" s="5" t="s">
        <v>16</v>
      </c>
      <c r="D230" s="29" t="s">
        <v>17</v>
      </c>
      <c r="E230" s="27" t="s">
        <v>18</v>
      </c>
    </row>
    <row r="231" spans="1:5">
      <c r="A231" s="8">
        <v>53523</v>
      </c>
      <c r="B231" s="5" t="s">
        <v>198</v>
      </c>
      <c r="C231" s="5" t="s">
        <v>16</v>
      </c>
      <c r="D231" s="29" t="s">
        <v>26</v>
      </c>
      <c r="E231" s="27" t="s">
        <v>18</v>
      </c>
    </row>
    <row r="232" spans="1:5">
      <c r="A232" s="8">
        <v>53525</v>
      </c>
      <c r="B232" s="5" t="s">
        <v>200</v>
      </c>
      <c r="C232" s="5" t="s">
        <v>16</v>
      </c>
      <c r="D232" s="29" t="s">
        <v>17</v>
      </c>
      <c r="E232" s="27" t="s">
        <v>18</v>
      </c>
    </row>
    <row r="233" spans="1:5">
      <c r="A233" s="8">
        <v>53525</v>
      </c>
      <c r="B233" s="5" t="s">
        <v>200</v>
      </c>
      <c r="C233" s="5" t="s">
        <v>16</v>
      </c>
      <c r="D233" s="29" t="s">
        <v>26</v>
      </c>
      <c r="E233" s="27" t="s">
        <v>18</v>
      </c>
    </row>
    <row r="234" spans="1:5">
      <c r="A234" s="8">
        <v>53526</v>
      </c>
      <c r="B234" s="5" t="s">
        <v>201</v>
      </c>
      <c r="C234" s="5" t="s">
        <v>16</v>
      </c>
      <c r="D234" s="29" t="s">
        <v>26</v>
      </c>
      <c r="E234" s="27" t="s">
        <v>18</v>
      </c>
    </row>
    <row r="235" spans="1:5">
      <c r="A235" s="8">
        <v>53527</v>
      </c>
      <c r="B235" s="5" t="s">
        <v>202</v>
      </c>
      <c r="C235" s="5" t="s">
        <v>16</v>
      </c>
      <c r="D235" s="29" t="s">
        <v>17</v>
      </c>
      <c r="E235" s="27" t="s">
        <v>18</v>
      </c>
    </row>
    <row r="236" spans="1:5">
      <c r="A236" s="8">
        <v>53527</v>
      </c>
      <c r="B236" s="5" t="s">
        <v>202</v>
      </c>
      <c r="C236" s="5" t="s">
        <v>16</v>
      </c>
      <c r="D236" s="29" t="s">
        <v>26</v>
      </c>
      <c r="E236" s="27" t="s">
        <v>18</v>
      </c>
    </row>
    <row r="237" spans="1:5">
      <c r="A237" s="8">
        <v>53528</v>
      </c>
      <c r="B237" s="5" t="s">
        <v>204</v>
      </c>
      <c r="C237" s="5" t="s">
        <v>16</v>
      </c>
      <c r="D237" s="29" t="s">
        <v>187</v>
      </c>
      <c r="E237" s="27" t="s">
        <v>18</v>
      </c>
    </row>
    <row r="238" spans="1:5">
      <c r="A238" s="8">
        <v>53529</v>
      </c>
      <c r="B238" s="5" t="s">
        <v>205</v>
      </c>
      <c r="C238" s="5" t="s">
        <v>16</v>
      </c>
      <c r="D238" s="29" t="s">
        <v>187</v>
      </c>
      <c r="E238" s="27" t="s">
        <v>18</v>
      </c>
    </row>
    <row r="239" spans="1:5">
      <c r="A239" s="8">
        <v>53530</v>
      </c>
      <c r="B239" s="5" t="s">
        <v>206</v>
      </c>
      <c r="C239" s="5" t="s">
        <v>16</v>
      </c>
      <c r="D239" s="29" t="s">
        <v>17</v>
      </c>
      <c r="E239" s="27" t="s">
        <v>18</v>
      </c>
    </row>
    <row r="240" spans="1:5">
      <c r="A240" s="8">
        <v>53530</v>
      </c>
      <c r="B240" s="5" t="s">
        <v>206</v>
      </c>
      <c r="C240" s="5" t="s">
        <v>16</v>
      </c>
      <c r="D240" s="29" t="s">
        <v>26</v>
      </c>
      <c r="E240" s="27" t="s">
        <v>18</v>
      </c>
    </row>
    <row r="241" spans="1:5">
      <c r="A241" s="8">
        <v>53531</v>
      </c>
      <c r="B241" s="5" t="s">
        <v>207</v>
      </c>
      <c r="C241" s="5" t="s">
        <v>16</v>
      </c>
      <c r="D241" s="29" t="s">
        <v>17</v>
      </c>
      <c r="E241" s="27" t="s">
        <v>18</v>
      </c>
    </row>
    <row r="242" spans="1:5">
      <c r="A242" s="8">
        <v>53531</v>
      </c>
      <c r="B242" s="5" t="s">
        <v>207</v>
      </c>
      <c r="C242" s="5" t="s">
        <v>16</v>
      </c>
      <c r="D242" s="29" t="s">
        <v>26</v>
      </c>
      <c r="E242" s="27" t="s">
        <v>18</v>
      </c>
    </row>
    <row r="243" spans="1:5">
      <c r="A243" s="8">
        <v>53532</v>
      </c>
      <c r="B243" s="5" t="s">
        <v>208</v>
      </c>
      <c r="C243" s="5" t="s">
        <v>16</v>
      </c>
      <c r="D243" s="29" t="s">
        <v>187</v>
      </c>
      <c r="E243" s="27" t="s">
        <v>18</v>
      </c>
    </row>
    <row r="244" spans="1:5">
      <c r="A244" s="8">
        <v>53533</v>
      </c>
      <c r="B244" s="5" t="s">
        <v>209</v>
      </c>
      <c r="C244" s="5" t="s">
        <v>16</v>
      </c>
      <c r="D244" s="29" t="s">
        <v>26</v>
      </c>
      <c r="E244" s="27" t="s">
        <v>18</v>
      </c>
    </row>
    <row r="245" spans="1:5">
      <c r="A245" s="8">
        <v>53534</v>
      </c>
      <c r="B245" s="5" t="s">
        <v>210</v>
      </c>
      <c r="C245" s="5" t="s">
        <v>16</v>
      </c>
      <c r="D245" s="29" t="s">
        <v>17</v>
      </c>
      <c r="E245" s="27" t="s">
        <v>18</v>
      </c>
    </row>
    <row r="246" spans="1:5">
      <c r="A246" s="8">
        <v>53534</v>
      </c>
      <c r="B246" s="5" t="s">
        <v>210</v>
      </c>
      <c r="C246" s="5" t="s">
        <v>16</v>
      </c>
      <c r="D246" s="29" t="s">
        <v>26</v>
      </c>
      <c r="E246" s="27" t="s">
        <v>18</v>
      </c>
    </row>
    <row r="247" spans="1:5">
      <c r="A247" s="8">
        <v>53535</v>
      </c>
      <c r="B247" s="5" t="s">
        <v>211</v>
      </c>
      <c r="C247" s="5" t="s">
        <v>16</v>
      </c>
      <c r="D247" s="29" t="s">
        <v>26</v>
      </c>
      <c r="E247" s="27" t="s">
        <v>18</v>
      </c>
    </row>
    <row r="248" spans="1:5">
      <c r="A248" s="8">
        <v>53536</v>
      </c>
      <c r="B248" s="5" t="s">
        <v>212</v>
      </c>
      <c r="C248" s="5" t="s">
        <v>16</v>
      </c>
      <c r="D248" s="29" t="s">
        <v>17</v>
      </c>
      <c r="E248" s="27" t="s">
        <v>18</v>
      </c>
    </row>
    <row r="249" spans="1:5">
      <c r="A249" s="8">
        <v>53536</v>
      </c>
      <c r="B249" s="5" t="s">
        <v>212</v>
      </c>
      <c r="C249" s="5" t="s">
        <v>16</v>
      </c>
      <c r="D249" s="29" t="s">
        <v>26</v>
      </c>
      <c r="E249" s="27" t="s">
        <v>18</v>
      </c>
    </row>
    <row r="250" spans="1:5">
      <c r="A250" s="8">
        <v>53537</v>
      </c>
      <c r="B250" s="5" t="s">
        <v>213</v>
      </c>
      <c r="C250" s="5" t="s">
        <v>16</v>
      </c>
      <c r="D250" s="29" t="s">
        <v>26</v>
      </c>
      <c r="E250" s="27" t="s">
        <v>18</v>
      </c>
    </row>
    <row r="251" spans="1:5">
      <c r="A251" s="8">
        <v>53538</v>
      </c>
      <c r="B251" s="5" t="s">
        <v>214</v>
      </c>
      <c r="C251" s="5" t="s">
        <v>16</v>
      </c>
      <c r="D251" s="29" t="s">
        <v>17</v>
      </c>
      <c r="E251" s="27" t="s">
        <v>18</v>
      </c>
    </row>
    <row r="252" spans="1:5">
      <c r="A252" s="8">
        <v>53538</v>
      </c>
      <c r="B252" s="5" t="s">
        <v>214</v>
      </c>
      <c r="C252" s="5" t="s">
        <v>16</v>
      </c>
      <c r="D252" s="29" t="s">
        <v>26</v>
      </c>
      <c r="E252" s="27" t="s">
        <v>18</v>
      </c>
    </row>
    <row r="253" spans="1:5">
      <c r="A253" s="8">
        <v>53540</v>
      </c>
      <c r="B253" s="5" t="s">
        <v>215</v>
      </c>
      <c r="C253" s="5" t="s">
        <v>16</v>
      </c>
      <c r="D253" s="29" t="s">
        <v>26</v>
      </c>
      <c r="E253" s="27" t="s">
        <v>18</v>
      </c>
    </row>
    <row r="254" spans="1:5">
      <c r="A254" s="8">
        <v>53541</v>
      </c>
      <c r="B254" s="5" t="s">
        <v>216</v>
      </c>
      <c r="C254" s="5" t="s">
        <v>16</v>
      </c>
      <c r="D254" s="29" t="s">
        <v>26</v>
      </c>
      <c r="E254" s="27" t="s">
        <v>18</v>
      </c>
    </row>
    <row r="255" spans="1:5">
      <c r="A255" s="8">
        <v>53542</v>
      </c>
      <c r="B255" s="5" t="s">
        <v>217</v>
      </c>
      <c r="C255" s="5" t="s">
        <v>16</v>
      </c>
      <c r="D255" s="29" t="s">
        <v>26</v>
      </c>
      <c r="E255" s="27" t="s">
        <v>18</v>
      </c>
    </row>
    <row r="256" spans="1:5">
      <c r="A256" s="8">
        <v>53543</v>
      </c>
      <c r="B256" s="5" t="s">
        <v>218</v>
      </c>
      <c r="C256" s="5" t="s">
        <v>16</v>
      </c>
      <c r="D256" s="29" t="s">
        <v>26</v>
      </c>
      <c r="E256" s="27" t="s">
        <v>18</v>
      </c>
    </row>
    <row r="257" spans="1:5">
      <c r="A257" s="8">
        <v>53544</v>
      </c>
      <c r="B257" s="5" t="s">
        <v>219</v>
      </c>
      <c r="C257" s="5" t="s">
        <v>16</v>
      </c>
      <c r="D257" s="29" t="s">
        <v>26</v>
      </c>
      <c r="E257" s="27" t="s">
        <v>18</v>
      </c>
    </row>
    <row r="258" spans="1:5">
      <c r="A258" s="8">
        <v>53545</v>
      </c>
      <c r="B258" s="5" t="s">
        <v>220</v>
      </c>
      <c r="C258" s="5" t="s">
        <v>16</v>
      </c>
      <c r="D258" s="29" t="s">
        <v>17</v>
      </c>
      <c r="E258" s="27" t="s">
        <v>18</v>
      </c>
    </row>
    <row r="259" spans="1:5">
      <c r="A259" s="8">
        <v>53545</v>
      </c>
      <c r="B259" s="5" t="s">
        <v>220</v>
      </c>
      <c r="C259" s="5" t="s">
        <v>16</v>
      </c>
      <c r="D259" s="29" t="s">
        <v>26</v>
      </c>
      <c r="E259" s="27" t="s">
        <v>18</v>
      </c>
    </row>
    <row r="260" spans="1:5">
      <c r="A260" s="8">
        <v>53546</v>
      </c>
      <c r="B260" s="5" t="s">
        <v>220</v>
      </c>
      <c r="C260" s="5" t="s">
        <v>16</v>
      </c>
      <c r="D260" s="29" t="s">
        <v>17</v>
      </c>
      <c r="E260" s="27" t="s">
        <v>18</v>
      </c>
    </row>
    <row r="261" spans="1:5">
      <c r="A261" s="8">
        <v>53546</v>
      </c>
      <c r="B261" s="5" t="s">
        <v>220</v>
      </c>
      <c r="C261" s="5" t="s">
        <v>16</v>
      </c>
      <c r="D261" s="29" t="s">
        <v>26</v>
      </c>
      <c r="E261" s="27" t="s">
        <v>18</v>
      </c>
    </row>
    <row r="262" spans="1:5">
      <c r="A262" s="8">
        <v>53547</v>
      </c>
      <c r="B262" s="5" t="s">
        <v>220</v>
      </c>
      <c r="C262" s="5" t="s">
        <v>16</v>
      </c>
      <c r="D262" s="29" t="s">
        <v>17</v>
      </c>
      <c r="E262" s="27" t="s">
        <v>18</v>
      </c>
    </row>
    <row r="263" spans="1:5">
      <c r="A263" s="8">
        <v>53547</v>
      </c>
      <c r="B263" s="5" t="s">
        <v>220</v>
      </c>
      <c r="C263" s="5" t="s">
        <v>16</v>
      </c>
      <c r="D263" s="29" t="s">
        <v>26</v>
      </c>
      <c r="E263" s="27" t="s">
        <v>18</v>
      </c>
    </row>
    <row r="264" spans="1:5">
      <c r="A264" s="8">
        <v>53548</v>
      </c>
      <c r="B264" s="5" t="s">
        <v>220</v>
      </c>
      <c r="C264" s="5" t="s">
        <v>16</v>
      </c>
      <c r="D264" s="29" t="s">
        <v>26</v>
      </c>
      <c r="E264" s="27" t="s">
        <v>18</v>
      </c>
    </row>
    <row r="265" spans="1:5">
      <c r="A265" s="8">
        <v>53549</v>
      </c>
      <c r="B265" s="5" t="s">
        <v>222</v>
      </c>
      <c r="C265" s="5" t="s">
        <v>16</v>
      </c>
      <c r="D265" s="29" t="s">
        <v>17</v>
      </c>
      <c r="E265" s="27" t="s">
        <v>18</v>
      </c>
    </row>
    <row r="266" spans="1:5">
      <c r="A266" s="8">
        <v>53550</v>
      </c>
      <c r="B266" s="5" t="s">
        <v>223</v>
      </c>
      <c r="C266" s="5" t="s">
        <v>16</v>
      </c>
      <c r="D266" s="29" t="s">
        <v>26</v>
      </c>
      <c r="E266" s="27" t="s">
        <v>18</v>
      </c>
    </row>
    <row r="267" spans="1:5">
      <c r="A267" s="8">
        <v>53551</v>
      </c>
      <c r="B267" s="5" t="s">
        <v>224</v>
      </c>
      <c r="C267" s="5" t="s">
        <v>16</v>
      </c>
      <c r="D267" s="29" t="s">
        <v>17</v>
      </c>
      <c r="E267" s="27" t="s">
        <v>18</v>
      </c>
    </row>
    <row r="268" spans="1:5">
      <c r="A268" s="8">
        <v>53553</v>
      </c>
      <c r="B268" s="5" t="s">
        <v>225</v>
      </c>
      <c r="C268" s="5" t="s">
        <v>16</v>
      </c>
      <c r="D268" s="29" t="s">
        <v>26</v>
      </c>
      <c r="E268" s="27" t="s">
        <v>18</v>
      </c>
    </row>
    <row r="269" spans="1:5">
      <c r="A269" s="8">
        <v>53554</v>
      </c>
      <c r="B269" s="5" t="s">
        <v>226</v>
      </c>
      <c r="C269" s="5" t="s">
        <v>16</v>
      </c>
      <c r="D269" s="29" t="s">
        <v>26</v>
      </c>
      <c r="E269" s="27" t="s">
        <v>18</v>
      </c>
    </row>
    <row r="270" spans="1:5">
      <c r="A270" s="8">
        <v>53555</v>
      </c>
      <c r="B270" s="5" t="s">
        <v>227</v>
      </c>
      <c r="C270" s="5" t="s">
        <v>16</v>
      </c>
      <c r="D270" s="29" t="s">
        <v>187</v>
      </c>
      <c r="E270" s="27" t="s">
        <v>18</v>
      </c>
    </row>
    <row r="271" spans="1:5">
      <c r="A271" s="8">
        <v>53555</v>
      </c>
      <c r="B271" s="5" t="s">
        <v>227</v>
      </c>
      <c r="C271" s="5" t="s">
        <v>16</v>
      </c>
      <c r="D271" s="29" t="s">
        <v>26</v>
      </c>
      <c r="E271" s="27" t="s">
        <v>18</v>
      </c>
    </row>
    <row r="272" spans="1:5">
      <c r="A272" s="8">
        <v>53556</v>
      </c>
      <c r="B272" s="5" t="s">
        <v>229</v>
      </c>
      <c r="C272" s="5" t="s">
        <v>16</v>
      </c>
      <c r="D272" s="29" t="s">
        <v>17</v>
      </c>
      <c r="E272" s="27" t="s">
        <v>18</v>
      </c>
    </row>
    <row r="273" spans="1:5">
      <c r="A273" s="8">
        <v>53556</v>
      </c>
      <c r="B273" s="5" t="s">
        <v>229</v>
      </c>
      <c r="C273" s="5" t="s">
        <v>16</v>
      </c>
      <c r="D273" s="29" t="s">
        <v>26</v>
      </c>
      <c r="E273" s="27" t="s">
        <v>18</v>
      </c>
    </row>
    <row r="274" spans="1:5">
      <c r="A274" s="8">
        <v>53557</v>
      </c>
      <c r="B274" s="5" t="s">
        <v>230</v>
      </c>
      <c r="C274" s="5" t="s">
        <v>16</v>
      </c>
      <c r="D274" s="29" t="s">
        <v>17</v>
      </c>
      <c r="E274" s="27" t="s">
        <v>18</v>
      </c>
    </row>
    <row r="275" spans="1:5">
      <c r="A275" s="8">
        <v>53558</v>
      </c>
      <c r="B275" s="5" t="s">
        <v>231</v>
      </c>
      <c r="C275" s="5" t="s">
        <v>16</v>
      </c>
      <c r="D275" s="29" t="s">
        <v>187</v>
      </c>
      <c r="E275" s="27" t="s">
        <v>18</v>
      </c>
    </row>
    <row r="276" spans="1:5">
      <c r="A276" s="8">
        <v>53558</v>
      </c>
      <c r="B276" s="5" t="s">
        <v>231</v>
      </c>
      <c r="C276" s="5" t="s">
        <v>16</v>
      </c>
      <c r="D276" s="29" t="s">
        <v>26</v>
      </c>
      <c r="E276" s="27" t="s">
        <v>18</v>
      </c>
    </row>
    <row r="277" spans="1:5">
      <c r="A277" s="8">
        <v>53559</v>
      </c>
      <c r="B277" s="5" t="s">
        <v>232</v>
      </c>
      <c r="C277" s="5" t="s">
        <v>16</v>
      </c>
      <c r="D277" s="29" t="s">
        <v>17</v>
      </c>
      <c r="E277" s="27" t="s">
        <v>18</v>
      </c>
    </row>
    <row r="278" spans="1:5">
      <c r="A278" s="8">
        <v>53560</v>
      </c>
      <c r="B278" s="5" t="s">
        <v>234</v>
      </c>
      <c r="C278" s="5" t="s">
        <v>16</v>
      </c>
      <c r="D278" s="29" t="s">
        <v>187</v>
      </c>
      <c r="E278" s="27" t="s">
        <v>18</v>
      </c>
    </row>
    <row r="279" spans="1:5">
      <c r="A279" s="8">
        <v>53561</v>
      </c>
      <c r="B279" s="5" t="s">
        <v>236</v>
      </c>
      <c r="C279" s="5" t="s">
        <v>16</v>
      </c>
      <c r="D279" s="29" t="s">
        <v>26</v>
      </c>
      <c r="E279" s="27" t="s">
        <v>18</v>
      </c>
    </row>
    <row r="280" spans="1:5">
      <c r="A280" s="8">
        <v>53562</v>
      </c>
      <c r="B280" s="5" t="s">
        <v>237</v>
      </c>
      <c r="C280" s="5" t="s">
        <v>16</v>
      </c>
      <c r="D280" s="29" t="s">
        <v>187</v>
      </c>
      <c r="E280" s="27" t="s">
        <v>18</v>
      </c>
    </row>
    <row r="281" spans="1:5">
      <c r="A281" s="8">
        <v>53563</v>
      </c>
      <c r="B281" s="5" t="s">
        <v>238</v>
      </c>
      <c r="C281" s="5" t="s">
        <v>16</v>
      </c>
      <c r="D281" s="29" t="s">
        <v>17</v>
      </c>
      <c r="E281" s="27" t="s">
        <v>18</v>
      </c>
    </row>
    <row r="282" spans="1:5">
      <c r="A282" s="8">
        <v>53563</v>
      </c>
      <c r="B282" s="5" t="s">
        <v>238</v>
      </c>
      <c r="C282" s="5" t="s">
        <v>16</v>
      </c>
      <c r="D282" s="29" t="s">
        <v>26</v>
      </c>
      <c r="E282" s="27" t="s">
        <v>18</v>
      </c>
    </row>
    <row r="283" spans="1:5">
      <c r="A283" s="8">
        <v>53565</v>
      </c>
      <c r="B283" s="5" t="s">
        <v>239</v>
      </c>
      <c r="C283" s="5" t="s">
        <v>16</v>
      </c>
      <c r="D283" s="29" t="s">
        <v>26</v>
      </c>
      <c r="E283" s="27" t="s">
        <v>18</v>
      </c>
    </row>
    <row r="284" spans="1:5">
      <c r="A284" s="8">
        <v>53566</v>
      </c>
      <c r="B284" s="5" t="s">
        <v>240</v>
      </c>
      <c r="C284" s="5" t="s">
        <v>16</v>
      </c>
      <c r="D284" s="29" t="s">
        <v>17</v>
      </c>
      <c r="E284" s="27" t="s">
        <v>18</v>
      </c>
    </row>
    <row r="285" spans="1:5">
      <c r="A285" s="8">
        <v>53566</v>
      </c>
      <c r="B285" s="5" t="s">
        <v>240</v>
      </c>
      <c r="C285" s="5" t="s">
        <v>16</v>
      </c>
      <c r="D285" s="29" t="s">
        <v>26</v>
      </c>
      <c r="E285" s="27" t="s">
        <v>18</v>
      </c>
    </row>
    <row r="286" spans="1:5">
      <c r="A286" s="8">
        <v>53569</v>
      </c>
      <c r="B286" s="5" t="s">
        <v>241</v>
      </c>
      <c r="C286" s="5" t="s">
        <v>16</v>
      </c>
      <c r="D286" s="29" t="s">
        <v>26</v>
      </c>
      <c r="E286" s="27" t="s">
        <v>18</v>
      </c>
    </row>
    <row r="287" spans="1:5">
      <c r="A287" s="8">
        <v>53570</v>
      </c>
      <c r="B287" s="5" t="s">
        <v>242</v>
      </c>
      <c r="C287" s="5" t="s">
        <v>16</v>
      </c>
      <c r="D287" s="29" t="s">
        <v>17</v>
      </c>
      <c r="E287" s="27" t="s">
        <v>18</v>
      </c>
    </row>
    <row r="288" spans="1:5">
      <c r="A288" s="8">
        <v>53570</v>
      </c>
      <c r="B288" s="5" t="s">
        <v>242</v>
      </c>
      <c r="C288" s="5" t="s">
        <v>16</v>
      </c>
      <c r="D288" s="29" t="s">
        <v>26</v>
      </c>
      <c r="E288" s="27" t="s">
        <v>18</v>
      </c>
    </row>
    <row r="289" spans="1:5">
      <c r="A289" s="8">
        <v>53571</v>
      </c>
      <c r="B289" s="5" t="s">
        <v>243</v>
      </c>
      <c r="C289" s="5" t="s">
        <v>16</v>
      </c>
      <c r="D289" s="29" t="s">
        <v>187</v>
      </c>
      <c r="E289" s="27" t="s">
        <v>18</v>
      </c>
    </row>
    <row r="290" spans="1:5">
      <c r="A290" s="8">
        <v>53572</v>
      </c>
      <c r="B290" s="5" t="s">
        <v>244</v>
      </c>
      <c r="C290" s="5" t="s">
        <v>16</v>
      </c>
      <c r="D290" s="29" t="s">
        <v>187</v>
      </c>
      <c r="E290" s="27" t="s">
        <v>18</v>
      </c>
    </row>
    <row r="291" spans="1:5">
      <c r="A291" s="8">
        <v>53573</v>
      </c>
      <c r="B291" s="5" t="s">
        <v>245</v>
      </c>
      <c r="C291" s="5" t="s">
        <v>16</v>
      </c>
      <c r="D291" s="29" t="s">
        <v>17</v>
      </c>
      <c r="E291" s="27" t="s">
        <v>18</v>
      </c>
    </row>
    <row r="292" spans="1:5">
      <c r="A292" s="8">
        <v>53574</v>
      </c>
      <c r="B292" s="5" t="s">
        <v>247</v>
      </c>
      <c r="C292" s="5" t="s">
        <v>16</v>
      </c>
      <c r="D292" s="29" t="s">
        <v>17</v>
      </c>
      <c r="E292" s="27" t="s">
        <v>18</v>
      </c>
    </row>
    <row r="293" spans="1:5">
      <c r="A293" s="8">
        <v>53575</v>
      </c>
      <c r="B293" s="5" t="s">
        <v>249</v>
      </c>
      <c r="C293" s="5" t="s">
        <v>16</v>
      </c>
      <c r="D293" s="29" t="s">
        <v>187</v>
      </c>
      <c r="E293" s="27" t="s">
        <v>18</v>
      </c>
    </row>
    <row r="294" spans="1:5">
      <c r="A294" s="8">
        <v>53575</v>
      </c>
      <c r="B294" s="5" t="s">
        <v>249</v>
      </c>
      <c r="C294" s="5" t="s">
        <v>16</v>
      </c>
      <c r="D294" s="29" t="s">
        <v>26</v>
      </c>
      <c r="E294" s="27" t="s">
        <v>18</v>
      </c>
    </row>
    <row r="295" spans="1:5">
      <c r="A295" s="8">
        <v>53576</v>
      </c>
      <c r="B295" s="5" t="s">
        <v>250</v>
      </c>
      <c r="C295" s="5" t="s">
        <v>16</v>
      </c>
      <c r="D295" s="29" t="s">
        <v>26</v>
      </c>
      <c r="E295" s="27" t="s">
        <v>18</v>
      </c>
    </row>
    <row r="296" spans="1:5">
      <c r="A296" s="8">
        <v>53577</v>
      </c>
      <c r="B296" s="5" t="s">
        <v>251</v>
      </c>
      <c r="C296" s="5" t="s">
        <v>16</v>
      </c>
      <c r="D296" s="29" t="s">
        <v>26</v>
      </c>
      <c r="E296" s="27" t="s">
        <v>18</v>
      </c>
    </row>
    <row r="297" spans="1:5">
      <c r="A297" s="8">
        <v>53578</v>
      </c>
      <c r="B297" s="5" t="s">
        <v>252</v>
      </c>
      <c r="C297" s="5" t="s">
        <v>16</v>
      </c>
      <c r="D297" s="29" t="s">
        <v>187</v>
      </c>
      <c r="E297" s="27" t="s">
        <v>18</v>
      </c>
    </row>
    <row r="298" spans="1:5">
      <c r="A298" s="8">
        <v>53578</v>
      </c>
      <c r="B298" s="5" t="s">
        <v>252</v>
      </c>
      <c r="C298" s="5" t="s">
        <v>16</v>
      </c>
      <c r="D298" s="29" t="s">
        <v>26</v>
      </c>
      <c r="E298" s="27" t="s">
        <v>18</v>
      </c>
    </row>
    <row r="299" spans="1:5">
      <c r="A299" s="8">
        <v>53579</v>
      </c>
      <c r="B299" s="5" t="s">
        <v>255</v>
      </c>
      <c r="C299" s="5" t="s">
        <v>16</v>
      </c>
      <c r="D299" s="29" t="s">
        <v>17</v>
      </c>
      <c r="E299" s="27" t="s">
        <v>18</v>
      </c>
    </row>
    <row r="300" spans="1:5">
      <c r="A300" s="8">
        <v>53580</v>
      </c>
      <c r="B300" s="5" t="s">
        <v>256</v>
      </c>
      <c r="C300" s="5" t="s">
        <v>16</v>
      </c>
      <c r="D300" s="29" t="s">
        <v>26</v>
      </c>
      <c r="E300" s="27" t="s">
        <v>18</v>
      </c>
    </row>
    <row r="301" spans="1:5">
      <c r="A301" s="8">
        <v>53581</v>
      </c>
      <c r="B301" s="5" t="s">
        <v>257</v>
      </c>
      <c r="C301" s="5" t="s">
        <v>16</v>
      </c>
      <c r="D301" s="29" t="s">
        <v>17</v>
      </c>
      <c r="E301" s="27" t="s">
        <v>18</v>
      </c>
    </row>
    <row r="302" spans="1:5">
      <c r="A302" s="8">
        <v>53582</v>
      </c>
      <c r="B302" s="5" t="s">
        <v>259</v>
      </c>
      <c r="C302" s="5" t="s">
        <v>16</v>
      </c>
      <c r="D302" s="29" t="s">
        <v>187</v>
      </c>
      <c r="E302" s="27" t="s">
        <v>18</v>
      </c>
    </row>
    <row r="303" spans="1:5">
      <c r="A303" s="8">
        <v>53583</v>
      </c>
      <c r="B303" s="5" t="s">
        <v>260</v>
      </c>
      <c r="C303" s="5" t="s">
        <v>16</v>
      </c>
      <c r="D303" s="29" t="s">
        <v>187</v>
      </c>
      <c r="E303" s="27" t="s">
        <v>18</v>
      </c>
    </row>
    <row r="304" spans="1:5">
      <c r="A304" s="8">
        <v>53583</v>
      </c>
      <c r="B304" s="5" t="s">
        <v>260</v>
      </c>
      <c r="C304" s="5" t="s">
        <v>16</v>
      </c>
      <c r="D304" s="29" t="s">
        <v>26</v>
      </c>
      <c r="E304" s="27" t="s">
        <v>18</v>
      </c>
    </row>
    <row r="305" spans="1:5">
      <c r="A305" s="8">
        <v>53584</v>
      </c>
      <c r="B305" s="5" t="s">
        <v>261</v>
      </c>
      <c r="C305" s="5" t="s">
        <v>16</v>
      </c>
      <c r="D305" s="29" t="s">
        <v>17</v>
      </c>
      <c r="E305" s="27" t="s">
        <v>18</v>
      </c>
    </row>
    <row r="306" spans="1:5">
      <c r="A306" s="8">
        <v>53585</v>
      </c>
      <c r="B306" s="5" t="s">
        <v>262</v>
      </c>
      <c r="C306" s="5" t="s">
        <v>16</v>
      </c>
      <c r="D306" s="29" t="s">
        <v>17</v>
      </c>
      <c r="E306" s="27" t="s">
        <v>18</v>
      </c>
    </row>
    <row r="307" spans="1:5">
      <c r="A307" s="8">
        <v>53586</v>
      </c>
      <c r="B307" s="5" t="s">
        <v>263</v>
      </c>
      <c r="C307" s="5" t="s">
        <v>16</v>
      </c>
      <c r="D307" s="29" t="s">
        <v>17</v>
      </c>
      <c r="E307" s="27" t="s">
        <v>18</v>
      </c>
    </row>
    <row r="308" spans="1:5">
      <c r="A308" s="8">
        <v>53587</v>
      </c>
      <c r="B308" s="5" t="s">
        <v>265</v>
      </c>
      <c r="C308" s="5" t="s">
        <v>16</v>
      </c>
      <c r="D308" s="29" t="s">
        <v>17</v>
      </c>
      <c r="E308" s="27" t="s">
        <v>18</v>
      </c>
    </row>
    <row r="309" spans="1:5">
      <c r="A309" s="8">
        <v>53587</v>
      </c>
      <c r="B309" s="5" t="s">
        <v>265</v>
      </c>
      <c r="C309" s="5" t="s">
        <v>16</v>
      </c>
      <c r="D309" s="29" t="s">
        <v>26</v>
      </c>
      <c r="E309" s="27" t="s">
        <v>18</v>
      </c>
    </row>
    <row r="310" spans="1:5">
      <c r="A310" s="8">
        <v>53588</v>
      </c>
      <c r="B310" s="5" t="s">
        <v>266</v>
      </c>
      <c r="C310" s="5" t="s">
        <v>16</v>
      </c>
      <c r="D310" s="29" t="s">
        <v>26</v>
      </c>
      <c r="E310" s="27" t="s">
        <v>18</v>
      </c>
    </row>
    <row r="311" spans="1:5">
      <c r="A311" s="8">
        <v>53589</v>
      </c>
      <c r="B311" s="5" t="s">
        <v>267</v>
      </c>
      <c r="C311" s="5" t="s">
        <v>16</v>
      </c>
      <c r="D311" s="29" t="s">
        <v>26</v>
      </c>
      <c r="E311" s="27" t="s">
        <v>18</v>
      </c>
    </row>
    <row r="312" spans="1:5">
      <c r="A312" s="8">
        <v>53590</v>
      </c>
      <c r="B312" s="5" t="s">
        <v>268</v>
      </c>
      <c r="C312" s="5" t="s">
        <v>16</v>
      </c>
      <c r="D312" s="29" t="s">
        <v>17</v>
      </c>
      <c r="E312" s="27" t="s">
        <v>18</v>
      </c>
    </row>
    <row r="313" spans="1:5">
      <c r="A313" s="8">
        <v>53590</v>
      </c>
      <c r="B313" s="5" t="s">
        <v>268</v>
      </c>
      <c r="C313" s="5" t="s">
        <v>16</v>
      </c>
      <c r="D313" s="29" t="s">
        <v>187</v>
      </c>
      <c r="E313" s="27" t="s">
        <v>18</v>
      </c>
    </row>
    <row r="314" spans="1:5">
      <c r="A314" s="8">
        <v>53593</v>
      </c>
      <c r="B314" s="5" t="s">
        <v>269</v>
      </c>
      <c r="C314" s="5" t="s">
        <v>16</v>
      </c>
      <c r="D314" s="29" t="s">
        <v>187</v>
      </c>
      <c r="E314" s="27" t="s">
        <v>18</v>
      </c>
    </row>
    <row r="315" spans="1:5">
      <c r="A315" s="8">
        <v>53593</v>
      </c>
      <c r="B315" s="5" t="s">
        <v>269</v>
      </c>
      <c r="C315" s="5" t="s">
        <v>16</v>
      </c>
      <c r="D315" s="29" t="s">
        <v>26</v>
      </c>
      <c r="E315" s="27" t="s">
        <v>18</v>
      </c>
    </row>
    <row r="316" spans="1:5">
      <c r="A316" s="8">
        <v>53594</v>
      </c>
      <c r="B316" s="5" t="s">
        <v>270</v>
      </c>
      <c r="C316" s="5" t="s">
        <v>16</v>
      </c>
      <c r="D316" s="29" t="s">
        <v>17</v>
      </c>
      <c r="E316" s="27" t="s">
        <v>18</v>
      </c>
    </row>
    <row r="317" spans="1:5">
      <c r="A317" s="8">
        <v>53596</v>
      </c>
      <c r="B317" s="5" t="s">
        <v>268</v>
      </c>
      <c r="C317" s="5" t="s">
        <v>16</v>
      </c>
      <c r="D317" s="29" t="s">
        <v>17</v>
      </c>
      <c r="E317" s="27" t="s">
        <v>18</v>
      </c>
    </row>
    <row r="318" spans="1:5">
      <c r="A318" s="8">
        <v>53597</v>
      </c>
      <c r="B318" s="5" t="s">
        <v>272</v>
      </c>
      <c r="C318" s="5" t="s">
        <v>16</v>
      </c>
      <c r="D318" s="29" t="s">
        <v>187</v>
      </c>
      <c r="E318" s="27" t="s">
        <v>18</v>
      </c>
    </row>
    <row r="319" spans="1:5">
      <c r="A319" s="8">
        <v>53598</v>
      </c>
      <c r="B319" s="5" t="s">
        <v>274</v>
      </c>
      <c r="C319" s="5" t="s">
        <v>16</v>
      </c>
      <c r="D319" s="29" t="s">
        <v>187</v>
      </c>
      <c r="E319" s="27" t="s">
        <v>18</v>
      </c>
    </row>
    <row r="320" spans="1:5">
      <c r="A320" s="8">
        <v>53703</v>
      </c>
      <c r="B320" s="5" t="s">
        <v>276</v>
      </c>
      <c r="C320" s="5" t="s">
        <v>16</v>
      </c>
      <c r="D320" s="29" t="s">
        <v>187</v>
      </c>
      <c r="E320" s="27" t="s">
        <v>18</v>
      </c>
    </row>
    <row r="321" spans="1:5">
      <c r="A321" s="8">
        <v>53704</v>
      </c>
      <c r="B321" s="5" t="s">
        <v>276</v>
      </c>
      <c r="C321" s="5" t="s">
        <v>16</v>
      </c>
      <c r="D321" s="29" t="s">
        <v>187</v>
      </c>
      <c r="E321" s="27" t="s">
        <v>18</v>
      </c>
    </row>
    <row r="322" spans="1:5">
      <c r="A322" s="8">
        <v>53705</v>
      </c>
      <c r="B322" s="5" t="s">
        <v>276</v>
      </c>
      <c r="C322" s="5" t="s">
        <v>16</v>
      </c>
      <c r="D322" s="29" t="s">
        <v>187</v>
      </c>
      <c r="E322" s="27" t="s">
        <v>18</v>
      </c>
    </row>
    <row r="323" spans="1:5">
      <c r="A323" s="8">
        <v>53706</v>
      </c>
      <c r="B323" s="5" t="s">
        <v>276</v>
      </c>
      <c r="C323" s="5" t="s">
        <v>16</v>
      </c>
      <c r="D323" s="29" t="s">
        <v>187</v>
      </c>
      <c r="E323" s="27" t="s">
        <v>18</v>
      </c>
    </row>
    <row r="324" spans="1:5">
      <c r="A324" s="8">
        <v>53707</v>
      </c>
      <c r="B324" s="5" t="s">
        <v>276</v>
      </c>
      <c r="C324" s="5" t="s">
        <v>16</v>
      </c>
      <c r="D324" s="29" t="s">
        <v>187</v>
      </c>
      <c r="E324" s="27" t="s">
        <v>18</v>
      </c>
    </row>
    <row r="325" spans="1:5">
      <c r="A325" s="8">
        <v>53711</v>
      </c>
      <c r="B325" s="5" t="s">
        <v>276</v>
      </c>
      <c r="C325" s="5" t="s">
        <v>16</v>
      </c>
      <c r="D325" s="29" t="s">
        <v>187</v>
      </c>
      <c r="E325" s="27" t="s">
        <v>18</v>
      </c>
    </row>
    <row r="326" spans="1:5">
      <c r="A326" s="8">
        <v>53713</v>
      </c>
      <c r="B326" s="5" t="s">
        <v>276</v>
      </c>
      <c r="C326" s="5" t="s">
        <v>16</v>
      </c>
      <c r="D326" s="29" t="s">
        <v>187</v>
      </c>
      <c r="E326" s="27" t="s">
        <v>18</v>
      </c>
    </row>
    <row r="327" spans="1:5">
      <c r="A327" s="8">
        <v>53714</v>
      </c>
      <c r="B327" s="5" t="s">
        <v>276</v>
      </c>
      <c r="C327" s="5" t="s">
        <v>16</v>
      </c>
      <c r="D327" s="29" t="s">
        <v>187</v>
      </c>
      <c r="E327" s="27" t="s">
        <v>18</v>
      </c>
    </row>
    <row r="328" spans="1:5">
      <c r="A328" s="8">
        <v>53715</v>
      </c>
      <c r="B328" s="5" t="s">
        <v>276</v>
      </c>
      <c r="C328" s="5" t="s">
        <v>16</v>
      </c>
      <c r="D328" s="29" t="s">
        <v>187</v>
      </c>
      <c r="E328" s="27" t="s">
        <v>18</v>
      </c>
    </row>
    <row r="329" spans="1:5">
      <c r="A329" s="8">
        <v>53716</v>
      </c>
      <c r="B329" s="5" t="s">
        <v>276</v>
      </c>
      <c r="C329" s="5" t="s">
        <v>16</v>
      </c>
      <c r="D329" s="29" t="s">
        <v>187</v>
      </c>
      <c r="E329" s="27" t="s">
        <v>18</v>
      </c>
    </row>
    <row r="330" spans="1:5">
      <c r="A330" s="8">
        <v>53717</v>
      </c>
      <c r="B330" s="5" t="s">
        <v>276</v>
      </c>
      <c r="C330" s="5" t="s">
        <v>16</v>
      </c>
      <c r="D330" s="29" t="s">
        <v>187</v>
      </c>
      <c r="E330" s="27" t="s">
        <v>18</v>
      </c>
    </row>
    <row r="331" spans="1:5">
      <c r="A331" s="8">
        <v>53718</v>
      </c>
      <c r="B331" s="5" t="s">
        <v>276</v>
      </c>
      <c r="C331" s="5" t="s">
        <v>16</v>
      </c>
      <c r="D331" s="29" t="s">
        <v>187</v>
      </c>
      <c r="E331" s="27" t="s">
        <v>18</v>
      </c>
    </row>
    <row r="332" spans="1:5">
      <c r="A332" s="8">
        <v>53718</v>
      </c>
      <c r="B332" s="5" t="s">
        <v>276</v>
      </c>
      <c r="C332" s="5" t="s">
        <v>16</v>
      </c>
      <c r="D332" s="29" t="s">
        <v>26</v>
      </c>
      <c r="E332" s="27" t="s">
        <v>18</v>
      </c>
    </row>
    <row r="333" spans="1:5">
      <c r="A333" s="8">
        <v>53719</v>
      </c>
      <c r="B333" s="5" t="s">
        <v>276</v>
      </c>
      <c r="C333" s="5" t="s">
        <v>16</v>
      </c>
      <c r="D333" s="29" t="s">
        <v>187</v>
      </c>
      <c r="E333" s="27" t="s">
        <v>18</v>
      </c>
    </row>
    <row r="334" spans="1:5">
      <c r="A334" s="8">
        <v>53725</v>
      </c>
      <c r="B334" s="5" t="s">
        <v>276</v>
      </c>
      <c r="C334" s="5" t="s">
        <v>16</v>
      </c>
      <c r="D334" s="29" t="s">
        <v>187</v>
      </c>
      <c r="E334" s="27" t="s">
        <v>18</v>
      </c>
    </row>
    <row r="335" spans="1:5">
      <c r="A335" s="8">
        <v>53726</v>
      </c>
      <c r="B335" s="5" t="s">
        <v>276</v>
      </c>
      <c r="C335" s="5" t="s">
        <v>16</v>
      </c>
      <c r="D335" s="29" t="s">
        <v>187</v>
      </c>
      <c r="E335" s="27" t="s">
        <v>18</v>
      </c>
    </row>
    <row r="336" spans="1:5">
      <c r="A336" s="8">
        <v>53783</v>
      </c>
      <c r="B336" s="5" t="s">
        <v>276</v>
      </c>
      <c r="C336" s="5" t="s">
        <v>16</v>
      </c>
      <c r="D336" s="29" t="s">
        <v>187</v>
      </c>
      <c r="E336" s="27" t="s">
        <v>18</v>
      </c>
    </row>
    <row r="337" spans="1:5">
      <c r="A337" s="8">
        <v>53792</v>
      </c>
      <c r="B337" s="5" t="s">
        <v>276</v>
      </c>
      <c r="C337" s="5" t="s">
        <v>16</v>
      </c>
      <c r="D337" s="29" t="s">
        <v>187</v>
      </c>
      <c r="E337" s="27" t="s">
        <v>18</v>
      </c>
    </row>
    <row r="338" spans="1:5">
      <c r="A338" s="8">
        <v>53803</v>
      </c>
      <c r="B338" s="5" t="s">
        <v>279</v>
      </c>
      <c r="C338" s="5" t="s">
        <v>16</v>
      </c>
      <c r="D338" s="29" t="s">
        <v>26</v>
      </c>
      <c r="E338" s="27" t="s">
        <v>18</v>
      </c>
    </row>
    <row r="339" spans="1:5">
      <c r="A339" s="8">
        <v>53804</v>
      </c>
      <c r="B339" s="5" t="s">
        <v>281</v>
      </c>
      <c r="C339" s="5" t="s">
        <v>16</v>
      </c>
      <c r="D339" s="29" t="s">
        <v>17</v>
      </c>
      <c r="E339" s="27" t="s">
        <v>18</v>
      </c>
    </row>
    <row r="340" spans="1:5">
      <c r="A340" s="8">
        <v>53805</v>
      </c>
      <c r="B340" s="5" t="s">
        <v>282</v>
      </c>
      <c r="C340" s="5" t="s">
        <v>16</v>
      </c>
      <c r="D340" s="29" t="s">
        <v>17</v>
      </c>
      <c r="E340" s="27" t="s">
        <v>18</v>
      </c>
    </row>
    <row r="341" spans="1:5">
      <c r="A341" s="8">
        <v>53807</v>
      </c>
      <c r="B341" s="5" t="s">
        <v>285</v>
      </c>
      <c r="C341" s="5" t="s">
        <v>16</v>
      </c>
      <c r="D341" s="29" t="s">
        <v>17</v>
      </c>
      <c r="E341" s="27" t="s">
        <v>18</v>
      </c>
    </row>
    <row r="342" spans="1:5">
      <c r="A342" s="8">
        <v>53807</v>
      </c>
      <c r="B342" s="5" t="s">
        <v>285</v>
      </c>
      <c r="C342" s="5" t="s">
        <v>16</v>
      </c>
      <c r="D342" s="29" t="s">
        <v>26</v>
      </c>
      <c r="E342" s="27" t="s">
        <v>18</v>
      </c>
    </row>
    <row r="343" spans="1:5">
      <c r="A343" s="8">
        <v>53808</v>
      </c>
      <c r="B343" s="5" t="s">
        <v>287</v>
      </c>
      <c r="C343" s="5" t="s">
        <v>16</v>
      </c>
      <c r="D343" s="29" t="s">
        <v>17</v>
      </c>
      <c r="E343" s="27" t="s">
        <v>18</v>
      </c>
    </row>
    <row r="344" spans="1:5">
      <c r="A344" s="8">
        <v>53809</v>
      </c>
      <c r="B344" s="5" t="s">
        <v>288</v>
      </c>
      <c r="C344" s="5" t="s">
        <v>16</v>
      </c>
      <c r="D344" s="29" t="s">
        <v>17</v>
      </c>
      <c r="E344" s="27" t="s">
        <v>18</v>
      </c>
    </row>
    <row r="345" spans="1:5">
      <c r="A345" s="8">
        <v>53811</v>
      </c>
      <c r="B345" s="5" t="s">
        <v>291</v>
      </c>
      <c r="C345" s="5" t="s">
        <v>16</v>
      </c>
      <c r="D345" s="29" t="s">
        <v>17</v>
      </c>
      <c r="E345" s="27" t="s">
        <v>18</v>
      </c>
    </row>
    <row r="346" spans="1:5">
      <c r="A346" s="8">
        <v>53811</v>
      </c>
      <c r="B346" s="5" t="s">
        <v>291</v>
      </c>
      <c r="C346" s="5" t="s">
        <v>16</v>
      </c>
      <c r="D346" s="29" t="s">
        <v>26</v>
      </c>
      <c r="E346" s="27" t="s">
        <v>18</v>
      </c>
    </row>
    <row r="347" spans="1:5">
      <c r="A347" s="8">
        <v>53812</v>
      </c>
      <c r="B347" s="5" t="s">
        <v>293</v>
      </c>
      <c r="C347" s="5" t="s">
        <v>16</v>
      </c>
      <c r="D347" s="29" t="s">
        <v>17</v>
      </c>
      <c r="E347" s="27" t="s">
        <v>18</v>
      </c>
    </row>
    <row r="348" spans="1:5">
      <c r="A348" s="8">
        <v>53813</v>
      </c>
      <c r="B348" s="5" t="s">
        <v>294</v>
      </c>
      <c r="C348" s="5" t="s">
        <v>16</v>
      </c>
      <c r="D348" s="29" t="s">
        <v>17</v>
      </c>
      <c r="E348" s="27" t="s">
        <v>18</v>
      </c>
    </row>
    <row r="349" spans="1:5">
      <c r="A349" s="8">
        <v>53816</v>
      </c>
      <c r="B349" s="5" t="s">
        <v>295</v>
      </c>
      <c r="C349" s="5" t="s">
        <v>16</v>
      </c>
      <c r="D349" s="29" t="s">
        <v>17</v>
      </c>
      <c r="E349" s="27" t="s">
        <v>18</v>
      </c>
    </row>
    <row r="350" spans="1:5">
      <c r="A350" s="8">
        <v>53817</v>
      </c>
      <c r="B350" s="5" t="s">
        <v>296</v>
      </c>
      <c r="C350" s="5" t="s">
        <v>16</v>
      </c>
      <c r="D350" s="29" t="s">
        <v>17</v>
      </c>
      <c r="E350" s="27" t="s">
        <v>18</v>
      </c>
    </row>
    <row r="351" spans="1:5">
      <c r="A351" s="8">
        <v>53818</v>
      </c>
      <c r="B351" s="5" t="s">
        <v>297</v>
      </c>
      <c r="C351" s="5" t="s">
        <v>16</v>
      </c>
      <c r="D351" s="29" t="s">
        <v>17</v>
      </c>
      <c r="E351" s="27" t="s">
        <v>18</v>
      </c>
    </row>
    <row r="352" spans="1:5">
      <c r="A352" s="8">
        <v>53818</v>
      </c>
      <c r="B352" s="5" t="s">
        <v>297</v>
      </c>
      <c r="C352" s="5" t="s">
        <v>16</v>
      </c>
      <c r="D352" s="29" t="s">
        <v>26</v>
      </c>
      <c r="E352" s="27" t="s">
        <v>18</v>
      </c>
    </row>
    <row r="353" spans="1:5">
      <c r="A353" s="8">
        <v>53821</v>
      </c>
      <c r="B353" s="5" t="s">
        <v>299</v>
      </c>
      <c r="C353" s="5" t="s">
        <v>16</v>
      </c>
      <c r="D353" s="29" t="s">
        <v>17</v>
      </c>
      <c r="E353" s="27" t="s">
        <v>18</v>
      </c>
    </row>
    <row r="354" spans="1:5">
      <c r="A354" s="8">
        <v>53821</v>
      </c>
      <c r="B354" s="5" t="s">
        <v>299</v>
      </c>
      <c r="C354" s="5" t="s">
        <v>16</v>
      </c>
      <c r="D354" s="29" t="s">
        <v>187</v>
      </c>
      <c r="E354" s="27" t="s">
        <v>18</v>
      </c>
    </row>
    <row r="355" spans="1:5">
      <c r="A355" s="8">
        <v>53824</v>
      </c>
      <c r="B355" s="5" t="s">
        <v>300</v>
      </c>
      <c r="C355" s="5" t="s">
        <v>16</v>
      </c>
      <c r="D355" s="29" t="s">
        <v>26</v>
      </c>
      <c r="E355" s="27" t="s">
        <v>18</v>
      </c>
    </row>
    <row r="356" spans="1:5">
      <c r="A356" s="8">
        <v>53825</v>
      </c>
      <c r="B356" s="5" t="s">
        <v>301</v>
      </c>
      <c r="C356" s="5" t="s">
        <v>16</v>
      </c>
      <c r="D356" s="29" t="s">
        <v>17</v>
      </c>
      <c r="E356" s="27" t="s">
        <v>18</v>
      </c>
    </row>
    <row r="357" spans="1:5">
      <c r="A357" s="8">
        <v>53826</v>
      </c>
      <c r="B357" s="5" t="s">
        <v>302</v>
      </c>
      <c r="C357" s="5" t="s">
        <v>16</v>
      </c>
      <c r="D357" s="29" t="s">
        <v>187</v>
      </c>
      <c r="E357" s="27" t="s">
        <v>18</v>
      </c>
    </row>
    <row r="358" spans="1:5">
      <c r="A358" s="8">
        <v>53901</v>
      </c>
      <c r="B358" s="5" t="s">
        <v>304</v>
      </c>
      <c r="C358" s="5" t="s">
        <v>16</v>
      </c>
      <c r="D358" s="29" t="s">
        <v>26</v>
      </c>
      <c r="E358" s="27" t="s">
        <v>18</v>
      </c>
    </row>
    <row r="359" spans="1:5">
      <c r="A359" s="8">
        <v>53910</v>
      </c>
      <c r="B359" s="5" t="s">
        <v>305</v>
      </c>
      <c r="C359" s="5" t="s">
        <v>16</v>
      </c>
      <c r="D359" s="29" t="s">
        <v>17</v>
      </c>
      <c r="E359" s="27" t="s">
        <v>18</v>
      </c>
    </row>
    <row r="360" spans="1:5">
      <c r="A360" s="8">
        <v>53911</v>
      </c>
      <c r="B360" s="5" t="s">
        <v>306</v>
      </c>
      <c r="C360" s="5" t="s">
        <v>16</v>
      </c>
      <c r="D360" s="29" t="s">
        <v>187</v>
      </c>
      <c r="E360" s="27" t="s">
        <v>18</v>
      </c>
    </row>
    <row r="361" spans="1:5">
      <c r="A361" s="8">
        <v>53911</v>
      </c>
      <c r="B361" s="5" t="s">
        <v>306</v>
      </c>
      <c r="C361" s="5" t="s">
        <v>16</v>
      </c>
      <c r="D361" s="29" t="s">
        <v>26</v>
      </c>
      <c r="E361" s="27" t="s">
        <v>18</v>
      </c>
    </row>
    <row r="362" spans="1:5">
      <c r="A362" s="8">
        <v>53913</v>
      </c>
      <c r="B362" s="5" t="s">
        <v>307</v>
      </c>
      <c r="C362" s="5" t="s">
        <v>16</v>
      </c>
      <c r="D362" s="29" t="s">
        <v>26</v>
      </c>
      <c r="E362" s="27" t="s">
        <v>18</v>
      </c>
    </row>
    <row r="363" spans="1:5">
      <c r="A363" s="8">
        <v>53916</v>
      </c>
      <c r="B363" s="5" t="s">
        <v>309</v>
      </c>
      <c r="C363" s="5" t="s">
        <v>16</v>
      </c>
      <c r="D363" s="29" t="s">
        <v>26</v>
      </c>
      <c r="E363" s="27" t="s">
        <v>18</v>
      </c>
    </row>
    <row r="364" spans="1:5">
      <c r="A364" s="8">
        <v>53919</v>
      </c>
      <c r="B364" s="5" t="s">
        <v>310</v>
      </c>
      <c r="C364" s="5" t="s">
        <v>16</v>
      </c>
      <c r="D364" s="29" t="s">
        <v>17</v>
      </c>
      <c r="E364" s="27" t="s">
        <v>18</v>
      </c>
    </row>
    <row r="365" spans="1:5">
      <c r="A365" s="8">
        <v>53919</v>
      </c>
      <c r="B365" s="5" t="s">
        <v>310</v>
      </c>
      <c r="C365" s="5" t="s">
        <v>16</v>
      </c>
      <c r="D365" s="29" t="s">
        <v>26</v>
      </c>
      <c r="E365" s="27" t="s">
        <v>18</v>
      </c>
    </row>
    <row r="366" spans="1:5">
      <c r="A366" s="8">
        <v>53920</v>
      </c>
      <c r="B366" s="5" t="s">
        <v>311</v>
      </c>
      <c r="C366" s="5" t="s">
        <v>16</v>
      </c>
      <c r="D366" s="29" t="s">
        <v>26</v>
      </c>
      <c r="E366" s="27" t="s">
        <v>18</v>
      </c>
    </row>
    <row r="367" spans="1:5">
      <c r="A367" s="8">
        <v>53922</v>
      </c>
      <c r="B367" s="5" t="s">
        <v>312</v>
      </c>
      <c r="C367" s="5" t="s">
        <v>16</v>
      </c>
      <c r="D367" s="29" t="s">
        <v>26</v>
      </c>
      <c r="E367" s="27" t="s">
        <v>18</v>
      </c>
    </row>
    <row r="368" spans="1:5">
      <c r="A368" s="8">
        <v>53923</v>
      </c>
      <c r="B368" s="5" t="s">
        <v>313</v>
      </c>
      <c r="C368" s="5" t="s">
        <v>16</v>
      </c>
      <c r="D368" s="29" t="s">
        <v>26</v>
      </c>
      <c r="E368" s="27" t="s">
        <v>18</v>
      </c>
    </row>
    <row r="369" spans="1:5">
      <c r="A369" s="8">
        <v>53925</v>
      </c>
      <c r="B369" s="5" t="s">
        <v>316</v>
      </c>
      <c r="C369" s="5" t="s">
        <v>16</v>
      </c>
      <c r="D369" s="29" t="s">
        <v>17</v>
      </c>
      <c r="E369" s="27" t="s">
        <v>18</v>
      </c>
    </row>
    <row r="370" spans="1:5">
      <c r="A370" s="8">
        <v>53925</v>
      </c>
      <c r="B370" s="5" t="s">
        <v>316</v>
      </c>
      <c r="C370" s="5" t="s">
        <v>16</v>
      </c>
      <c r="D370" s="29" t="s">
        <v>187</v>
      </c>
      <c r="E370" s="27" t="s">
        <v>18</v>
      </c>
    </row>
    <row r="371" spans="1:5">
      <c r="A371" s="8">
        <v>53925</v>
      </c>
      <c r="B371" s="5" t="s">
        <v>316</v>
      </c>
      <c r="C371" s="5" t="s">
        <v>16</v>
      </c>
      <c r="D371" s="29" t="s">
        <v>26</v>
      </c>
      <c r="E371" s="27" t="s">
        <v>18</v>
      </c>
    </row>
    <row r="372" spans="1:5">
      <c r="A372" s="8">
        <v>53926</v>
      </c>
      <c r="B372" s="5" t="s">
        <v>318</v>
      </c>
      <c r="C372" s="5" t="s">
        <v>16</v>
      </c>
      <c r="D372" s="29" t="s">
        <v>17</v>
      </c>
      <c r="E372" s="27" t="s">
        <v>18</v>
      </c>
    </row>
    <row r="373" spans="1:5">
      <c r="A373" s="8">
        <v>53928</v>
      </c>
      <c r="B373" s="5" t="s">
        <v>319</v>
      </c>
      <c r="C373" s="5" t="s">
        <v>16</v>
      </c>
      <c r="D373" s="29" t="s">
        <v>26</v>
      </c>
      <c r="E373" s="27" t="s">
        <v>18</v>
      </c>
    </row>
    <row r="374" spans="1:5">
      <c r="A374" s="8">
        <v>53929</v>
      </c>
      <c r="B374" s="5" t="s">
        <v>320</v>
      </c>
      <c r="C374" s="5" t="s">
        <v>16</v>
      </c>
      <c r="D374" s="29" t="s">
        <v>187</v>
      </c>
      <c r="E374" s="27" t="s">
        <v>18</v>
      </c>
    </row>
    <row r="375" spans="1:5">
      <c r="A375" s="8">
        <v>53930</v>
      </c>
      <c r="B375" s="5" t="s">
        <v>322</v>
      </c>
      <c r="C375" s="5" t="s">
        <v>16</v>
      </c>
      <c r="D375" s="29" t="s">
        <v>17</v>
      </c>
      <c r="E375" s="27" t="s">
        <v>18</v>
      </c>
    </row>
    <row r="376" spans="1:5">
      <c r="A376" s="8">
        <v>53931</v>
      </c>
      <c r="B376" s="5" t="s">
        <v>323</v>
      </c>
      <c r="C376" s="5" t="s">
        <v>16</v>
      </c>
      <c r="D376" s="29" t="s">
        <v>17</v>
      </c>
      <c r="E376" s="27" t="s">
        <v>18</v>
      </c>
    </row>
    <row r="377" spans="1:5">
      <c r="A377" s="8">
        <v>53932</v>
      </c>
      <c r="B377" s="5" t="s">
        <v>324</v>
      </c>
      <c r="C377" s="5" t="s">
        <v>16</v>
      </c>
      <c r="D377" s="29" t="s">
        <v>17</v>
      </c>
      <c r="E377" s="27" t="s">
        <v>18</v>
      </c>
    </row>
    <row r="378" spans="1:5">
      <c r="A378" s="8">
        <v>53933</v>
      </c>
      <c r="B378" s="5" t="s">
        <v>325</v>
      </c>
      <c r="C378" s="5" t="s">
        <v>16</v>
      </c>
      <c r="D378" s="29" t="s">
        <v>26</v>
      </c>
      <c r="E378" s="27" t="s">
        <v>18</v>
      </c>
    </row>
    <row r="379" spans="1:5">
      <c r="A379" s="8">
        <v>53934</v>
      </c>
      <c r="B379" s="5" t="s">
        <v>326</v>
      </c>
      <c r="C379" s="5" t="s">
        <v>16</v>
      </c>
      <c r="D379" s="29" t="s">
        <v>17</v>
      </c>
      <c r="E379" s="27" t="s">
        <v>18</v>
      </c>
    </row>
    <row r="380" spans="1:5">
      <c r="A380" s="8">
        <v>53935</v>
      </c>
      <c r="B380" s="5" t="s">
        <v>327</v>
      </c>
      <c r="C380" s="5" t="s">
        <v>16</v>
      </c>
      <c r="D380" s="29" t="s">
        <v>26</v>
      </c>
      <c r="E380" s="27" t="s">
        <v>18</v>
      </c>
    </row>
    <row r="381" spans="1:5">
      <c r="A381" s="8">
        <v>53936</v>
      </c>
      <c r="B381" s="5" t="s">
        <v>328</v>
      </c>
      <c r="C381" s="5" t="s">
        <v>16</v>
      </c>
      <c r="D381" s="29" t="s">
        <v>17</v>
      </c>
      <c r="E381" s="27" t="s">
        <v>18</v>
      </c>
    </row>
    <row r="382" spans="1:5">
      <c r="A382" s="8">
        <v>53939</v>
      </c>
      <c r="B382" s="5" t="s">
        <v>330</v>
      </c>
      <c r="C382" s="5" t="s">
        <v>16</v>
      </c>
      <c r="D382" s="29" t="s">
        <v>17</v>
      </c>
      <c r="E382" s="27" t="s">
        <v>18</v>
      </c>
    </row>
    <row r="383" spans="1:5">
      <c r="A383" s="8">
        <v>53940</v>
      </c>
      <c r="B383" s="5" t="s">
        <v>331</v>
      </c>
      <c r="C383" s="5" t="s">
        <v>16</v>
      </c>
      <c r="D383" s="29" t="s">
        <v>26</v>
      </c>
      <c r="E383" s="27" t="s">
        <v>18</v>
      </c>
    </row>
    <row r="384" spans="1:5">
      <c r="A384" s="8">
        <v>53941</v>
      </c>
      <c r="B384" s="5" t="s">
        <v>332</v>
      </c>
      <c r="C384" s="5" t="s">
        <v>16</v>
      </c>
      <c r="D384" s="29" t="s">
        <v>17</v>
      </c>
      <c r="E384" s="27" t="s">
        <v>18</v>
      </c>
    </row>
    <row r="385" spans="1:5">
      <c r="A385" s="8">
        <v>53941</v>
      </c>
      <c r="B385" s="5" t="s">
        <v>332</v>
      </c>
      <c r="C385" s="5" t="s">
        <v>16</v>
      </c>
      <c r="D385" s="29" t="s">
        <v>26</v>
      </c>
      <c r="E385" s="27" t="s">
        <v>18</v>
      </c>
    </row>
    <row r="386" spans="1:5">
      <c r="A386" s="8">
        <v>53943</v>
      </c>
      <c r="B386" s="5" t="s">
        <v>334</v>
      </c>
      <c r="C386" s="5" t="s">
        <v>16</v>
      </c>
      <c r="D386" s="29" t="s">
        <v>26</v>
      </c>
      <c r="E386" s="27" t="s">
        <v>18</v>
      </c>
    </row>
    <row r="387" spans="1:5">
      <c r="A387" s="8">
        <v>53944</v>
      </c>
      <c r="B387" s="5" t="s">
        <v>335</v>
      </c>
      <c r="C387" s="5" t="s">
        <v>16</v>
      </c>
      <c r="D387" s="29" t="s">
        <v>26</v>
      </c>
      <c r="E387" s="27" t="s">
        <v>18</v>
      </c>
    </row>
    <row r="388" spans="1:5">
      <c r="A388" s="8">
        <v>53946</v>
      </c>
      <c r="B388" s="5" t="s">
        <v>336</v>
      </c>
      <c r="C388" s="5" t="s">
        <v>16</v>
      </c>
      <c r="D388" s="29" t="s">
        <v>17</v>
      </c>
      <c r="E388" s="27" t="s">
        <v>18</v>
      </c>
    </row>
    <row r="389" spans="1:5">
      <c r="A389" s="8">
        <v>53947</v>
      </c>
      <c r="B389" s="5" t="s">
        <v>337</v>
      </c>
      <c r="C389" s="5" t="s">
        <v>16</v>
      </c>
      <c r="D389" s="29" t="s">
        <v>17</v>
      </c>
      <c r="E389" s="27" t="s">
        <v>18</v>
      </c>
    </row>
    <row r="390" spans="1:5">
      <c r="A390" s="8">
        <v>53948</v>
      </c>
      <c r="B390" s="5" t="s">
        <v>338</v>
      </c>
      <c r="C390" s="5" t="s">
        <v>16</v>
      </c>
      <c r="D390" s="29" t="s">
        <v>26</v>
      </c>
      <c r="E390" s="27" t="s">
        <v>18</v>
      </c>
    </row>
    <row r="391" spans="1:5">
      <c r="A391" s="8">
        <v>53949</v>
      </c>
      <c r="B391" s="5" t="s">
        <v>339</v>
      </c>
      <c r="C391" s="5" t="s">
        <v>16</v>
      </c>
      <c r="D391" s="29" t="s">
        <v>17</v>
      </c>
      <c r="E391" s="27" t="s">
        <v>18</v>
      </c>
    </row>
    <row r="392" spans="1:5">
      <c r="A392" s="8">
        <v>53950</v>
      </c>
      <c r="B392" s="5" t="s">
        <v>340</v>
      </c>
      <c r="C392" s="5" t="s">
        <v>16</v>
      </c>
      <c r="D392" s="29" t="s">
        <v>26</v>
      </c>
      <c r="E392" s="27" t="s">
        <v>18</v>
      </c>
    </row>
    <row r="393" spans="1:5">
      <c r="A393" s="8">
        <v>53951</v>
      </c>
      <c r="B393" s="5" t="s">
        <v>342</v>
      </c>
      <c r="C393" s="5" t="s">
        <v>16</v>
      </c>
      <c r="D393" s="29" t="s">
        <v>26</v>
      </c>
      <c r="E393" s="27" t="s">
        <v>18</v>
      </c>
    </row>
    <row r="394" spans="1:5">
      <c r="A394" s="8">
        <v>53952</v>
      </c>
      <c r="B394" s="5" t="s">
        <v>343</v>
      </c>
      <c r="C394" s="5" t="s">
        <v>16</v>
      </c>
      <c r="D394" s="29" t="s">
        <v>17</v>
      </c>
      <c r="E394" s="27" t="s">
        <v>18</v>
      </c>
    </row>
    <row r="395" spans="1:5">
      <c r="A395" s="8">
        <v>53953</v>
      </c>
      <c r="B395" s="5" t="s">
        <v>344</v>
      </c>
      <c r="C395" s="5" t="s">
        <v>16</v>
      </c>
      <c r="D395" s="29" t="s">
        <v>17</v>
      </c>
      <c r="E395" s="27" t="s">
        <v>18</v>
      </c>
    </row>
    <row r="396" spans="1:5">
      <c r="A396" s="8">
        <v>53954</v>
      </c>
      <c r="B396" s="5" t="s">
        <v>345</v>
      </c>
      <c r="C396" s="5" t="s">
        <v>16</v>
      </c>
      <c r="D396" s="29" t="s">
        <v>26</v>
      </c>
      <c r="E396" s="27" t="s">
        <v>18</v>
      </c>
    </row>
    <row r="397" spans="1:5">
      <c r="A397" s="8">
        <v>53955</v>
      </c>
      <c r="B397" s="5" t="s">
        <v>347</v>
      </c>
      <c r="C397" s="5" t="s">
        <v>16</v>
      </c>
      <c r="D397" s="29" t="s">
        <v>187</v>
      </c>
      <c r="E397" s="27" t="s">
        <v>18</v>
      </c>
    </row>
    <row r="398" spans="1:5">
      <c r="A398" s="8">
        <v>53955</v>
      </c>
      <c r="B398" s="5" t="s">
        <v>347</v>
      </c>
      <c r="C398" s="5" t="s">
        <v>16</v>
      </c>
      <c r="D398" s="29" t="s">
        <v>26</v>
      </c>
      <c r="E398" s="27" t="s">
        <v>18</v>
      </c>
    </row>
    <row r="399" spans="1:5">
      <c r="A399" s="8">
        <v>53956</v>
      </c>
      <c r="B399" s="5" t="s">
        <v>348</v>
      </c>
      <c r="C399" s="5" t="s">
        <v>16</v>
      </c>
      <c r="D399" s="29" t="s">
        <v>26</v>
      </c>
      <c r="E399" s="27" t="s">
        <v>18</v>
      </c>
    </row>
    <row r="400" spans="1:5">
      <c r="A400" s="8">
        <v>53957</v>
      </c>
      <c r="B400" s="5" t="s">
        <v>348</v>
      </c>
      <c r="C400" s="5" t="s">
        <v>16</v>
      </c>
      <c r="D400" s="29" t="s">
        <v>26</v>
      </c>
      <c r="E400" s="27" t="s">
        <v>18</v>
      </c>
    </row>
    <row r="401" spans="1:5">
      <c r="A401" s="8">
        <v>53959</v>
      </c>
      <c r="B401" s="5" t="s">
        <v>349</v>
      </c>
      <c r="C401" s="5" t="s">
        <v>16</v>
      </c>
      <c r="D401" s="29" t="s">
        <v>26</v>
      </c>
      <c r="E401" s="27" t="s">
        <v>18</v>
      </c>
    </row>
    <row r="402" spans="1:5">
      <c r="A402" s="8">
        <v>53960</v>
      </c>
      <c r="B402" s="5" t="s">
        <v>351</v>
      </c>
      <c r="C402" s="5" t="s">
        <v>16</v>
      </c>
      <c r="D402" s="29" t="s">
        <v>187</v>
      </c>
      <c r="E402" s="27" t="s">
        <v>18</v>
      </c>
    </row>
    <row r="403" spans="1:5">
      <c r="A403" s="8">
        <v>53960</v>
      </c>
      <c r="B403" s="5" t="s">
        <v>351</v>
      </c>
      <c r="C403" s="5" t="s">
        <v>16</v>
      </c>
      <c r="D403" s="29" t="s">
        <v>26</v>
      </c>
      <c r="E403" s="27" t="s">
        <v>18</v>
      </c>
    </row>
    <row r="404" spans="1:5">
      <c r="A404" s="8">
        <v>53961</v>
      </c>
      <c r="B404" s="5" t="s">
        <v>352</v>
      </c>
      <c r="C404" s="5" t="s">
        <v>16</v>
      </c>
      <c r="D404" s="29" t="s">
        <v>26</v>
      </c>
      <c r="E404" s="27" t="s">
        <v>18</v>
      </c>
    </row>
    <row r="405" spans="1:5">
      <c r="A405" s="8">
        <v>53962</v>
      </c>
      <c r="B405" s="5" t="s">
        <v>353</v>
      </c>
      <c r="C405" s="5" t="s">
        <v>16</v>
      </c>
      <c r="D405" s="29" t="s">
        <v>26</v>
      </c>
      <c r="E405" s="27" t="s">
        <v>18</v>
      </c>
    </row>
    <row r="406" spans="1:5">
      <c r="A406" s="8">
        <v>53963</v>
      </c>
      <c r="B406" s="5" t="s">
        <v>354</v>
      </c>
      <c r="C406" s="5" t="s">
        <v>16</v>
      </c>
      <c r="D406" s="29" t="s">
        <v>26</v>
      </c>
      <c r="E406" s="27" t="s">
        <v>18</v>
      </c>
    </row>
    <row r="407" spans="1:5">
      <c r="A407" s="8">
        <v>53964</v>
      </c>
      <c r="B407" s="5" t="s">
        <v>356</v>
      </c>
      <c r="C407" s="5" t="s">
        <v>16</v>
      </c>
      <c r="D407" s="29" t="s">
        <v>17</v>
      </c>
      <c r="E407" s="27" t="s">
        <v>18</v>
      </c>
    </row>
    <row r="408" spans="1:5">
      <c r="A408" s="8">
        <v>53965</v>
      </c>
      <c r="B408" s="5" t="s">
        <v>358</v>
      </c>
      <c r="C408" s="5" t="s">
        <v>16</v>
      </c>
      <c r="D408" s="29" t="s">
        <v>26</v>
      </c>
      <c r="E408" s="27" t="s">
        <v>18</v>
      </c>
    </row>
    <row r="409" spans="1:5">
      <c r="A409" s="8">
        <v>53968</v>
      </c>
      <c r="B409" s="5" t="s">
        <v>360</v>
      </c>
      <c r="C409" s="5" t="s">
        <v>16</v>
      </c>
      <c r="D409" s="29" t="s">
        <v>187</v>
      </c>
      <c r="E409" s="27" t="s">
        <v>18</v>
      </c>
    </row>
    <row r="410" spans="1:5">
      <c r="A410" s="8">
        <v>53968</v>
      </c>
      <c r="B410" s="5" t="s">
        <v>360</v>
      </c>
      <c r="C410" s="5" t="s">
        <v>16</v>
      </c>
      <c r="D410" s="29" t="s">
        <v>26</v>
      </c>
      <c r="E410" s="27" t="s">
        <v>18</v>
      </c>
    </row>
    <row r="411" spans="1:5">
      <c r="A411" s="8">
        <v>53969</v>
      </c>
      <c r="B411" s="5" t="s">
        <v>362</v>
      </c>
      <c r="C411" s="5" t="s">
        <v>16</v>
      </c>
      <c r="D411" s="29" t="s">
        <v>26</v>
      </c>
      <c r="E411" s="27" t="s">
        <v>18</v>
      </c>
    </row>
    <row r="412" spans="1:5">
      <c r="A412" s="8">
        <v>54001</v>
      </c>
      <c r="B412" s="5" t="s">
        <v>363</v>
      </c>
      <c r="C412" s="5" t="s">
        <v>16</v>
      </c>
      <c r="D412" s="29" t="s">
        <v>17</v>
      </c>
      <c r="E412" s="27" t="s">
        <v>18</v>
      </c>
    </row>
    <row r="413" spans="1:5">
      <c r="A413" s="8">
        <v>54001</v>
      </c>
      <c r="B413" s="5" t="s">
        <v>363</v>
      </c>
      <c r="C413" s="5" t="s">
        <v>16</v>
      </c>
      <c r="D413" s="29" t="s">
        <v>221</v>
      </c>
      <c r="E413" s="27" t="s">
        <v>18</v>
      </c>
    </row>
    <row r="414" spans="1:5">
      <c r="A414" s="8">
        <v>54002</v>
      </c>
      <c r="B414" s="5" t="s">
        <v>367</v>
      </c>
      <c r="C414" s="5" t="s">
        <v>16</v>
      </c>
      <c r="D414" s="29" t="s">
        <v>17</v>
      </c>
      <c r="E414" s="27" t="s">
        <v>18</v>
      </c>
    </row>
    <row r="415" spans="1:5">
      <c r="A415" s="8">
        <v>54002</v>
      </c>
      <c r="B415" s="5" t="s">
        <v>367</v>
      </c>
      <c r="C415" s="5" t="s">
        <v>16</v>
      </c>
      <c r="D415" s="29" t="s">
        <v>221</v>
      </c>
      <c r="E415" s="27" t="s">
        <v>18</v>
      </c>
    </row>
    <row r="416" spans="1:5">
      <c r="A416" s="8">
        <v>54004</v>
      </c>
      <c r="B416" s="5" t="s">
        <v>370</v>
      </c>
      <c r="C416" s="5" t="s">
        <v>16</v>
      </c>
      <c r="D416" s="29" t="s">
        <v>17</v>
      </c>
      <c r="E416" s="27" t="s">
        <v>18</v>
      </c>
    </row>
    <row r="417" spans="1:5">
      <c r="A417" s="8">
        <v>54004</v>
      </c>
      <c r="B417" s="5" t="s">
        <v>370</v>
      </c>
      <c r="C417" s="5" t="s">
        <v>16</v>
      </c>
      <c r="D417" s="29" t="s">
        <v>221</v>
      </c>
      <c r="E417" s="27" t="s">
        <v>18</v>
      </c>
    </row>
    <row r="418" spans="1:5">
      <c r="A418" s="8">
        <v>54005</v>
      </c>
      <c r="B418" s="5" t="s">
        <v>372</v>
      </c>
      <c r="C418" s="5" t="s">
        <v>16</v>
      </c>
      <c r="D418" s="29" t="s">
        <v>17</v>
      </c>
      <c r="E418" s="27" t="s">
        <v>18</v>
      </c>
    </row>
    <row r="419" spans="1:5">
      <c r="A419" s="8">
        <v>54005</v>
      </c>
      <c r="B419" s="5" t="s">
        <v>372</v>
      </c>
      <c r="C419" s="5" t="s">
        <v>16</v>
      </c>
      <c r="D419" s="29" t="s">
        <v>221</v>
      </c>
      <c r="E419" s="27" t="s">
        <v>18</v>
      </c>
    </row>
    <row r="420" spans="1:5">
      <c r="A420" s="8">
        <v>54007</v>
      </c>
      <c r="B420" s="5" t="s">
        <v>375</v>
      </c>
      <c r="C420" s="5" t="s">
        <v>16</v>
      </c>
      <c r="D420" s="29" t="s">
        <v>17</v>
      </c>
      <c r="E420" s="27" t="s">
        <v>18</v>
      </c>
    </row>
    <row r="421" spans="1:5">
      <c r="A421" s="8">
        <v>54007</v>
      </c>
      <c r="B421" s="5" t="s">
        <v>375</v>
      </c>
      <c r="C421" s="5" t="s">
        <v>16</v>
      </c>
      <c r="D421" s="29" t="s">
        <v>221</v>
      </c>
      <c r="E421" s="27" t="s">
        <v>18</v>
      </c>
    </row>
    <row r="422" spans="1:5">
      <c r="A422" s="8">
        <v>54009</v>
      </c>
      <c r="B422" s="5" t="s">
        <v>376</v>
      </c>
      <c r="C422" s="5" t="s">
        <v>16</v>
      </c>
      <c r="D422" s="29" t="s">
        <v>17</v>
      </c>
      <c r="E422" s="27" t="s">
        <v>18</v>
      </c>
    </row>
    <row r="423" spans="1:5">
      <c r="A423" s="8">
        <v>54009</v>
      </c>
      <c r="B423" s="5" t="s">
        <v>376</v>
      </c>
      <c r="C423" s="5" t="s">
        <v>16</v>
      </c>
      <c r="D423" s="29" t="s">
        <v>221</v>
      </c>
      <c r="E423" s="27" t="s">
        <v>18</v>
      </c>
    </row>
    <row r="424" spans="1:5">
      <c r="A424" s="8">
        <v>54011</v>
      </c>
      <c r="B424" s="5" t="s">
        <v>377</v>
      </c>
      <c r="C424" s="5" t="s">
        <v>16</v>
      </c>
      <c r="D424" s="29" t="s">
        <v>17</v>
      </c>
      <c r="E424" s="27" t="s">
        <v>18</v>
      </c>
    </row>
    <row r="425" spans="1:5">
      <c r="A425" s="8">
        <v>54011</v>
      </c>
      <c r="B425" s="5" t="s">
        <v>377</v>
      </c>
      <c r="C425" s="5" t="s">
        <v>16</v>
      </c>
      <c r="D425" s="29" t="s">
        <v>221</v>
      </c>
      <c r="E425" s="27" t="s">
        <v>18</v>
      </c>
    </row>
    <row r="426" spans="1:5">
      <c r="A426" s="8">
        <v>54013</v>
      </c>
      <c r="B426" s="5" t="s">
        <v>378</v>
      </c>
      <c r="C426" s="5" t="s">
        <v>16</v>
      </c>
      <c r="D426" s="29" t="s">
        <v>17</v>
      </c>
      <c r="E426" s="27" t="s">
        <v>18</v>
      </c>
    </row>
    <row r="427" spans="1:5">
      <c r="A427" s="8">
        <v>54013</v>
      </c>
      <c r="B427" s="5" t="s">
        <v>378</v>
      </c>
      <c r="C427" s="5" t="s">
        <v>16</v>
      </c>
      <c r="D427" s="29" t="s">
        <v>221</v>
      </c>
      <c r="E427" s="27" t="s">
        <v>18</v>
      </c>
    </row>
    <row r="428" spans="1:5">
      <c r="A428" s="8">
        <v>54014</v>
      </c>
      <c r="B428" s="5" t="s">
        <v>379</v>
      </c>
      <c r="C428" s="5" t="s">
        <v>16</v>
      </c>
      <c r="D428" s="29" t="s">
        <v>17</v>
      </c>
      <c r="E428" s="27" t="s">
        <v>18</v>
      </c>
    </row>
    <row r="429" spans="1:5">
      <c r="A429" s="8">
        <v>54014</v>
      </c>
      <c r="B429" s="5" t="s">
        <v>379</v>
      </c>
      <c r="C429" s="5" t="s">
        <v>16</v>
      </c>
      <c r="D429" s="29" t="s">
        <v>221</v>
      </c>
      <c r="E429" s="27" t="s">
        <v>18</v>
      </c>
    </row>
    <row r="430" spans="1:5">
      <c r="A430" s="8">
        <v>54015</v>
      </c>
      <c r="B430" s="5" t="s">
        <v>380</v>
      </c>
      <c r="C430" s="5" t="s">
        <v>16</v>
      </c>
      <c r="D430" s="29" t="s">
        <v>884</v>
      </c>
      <c r="E430" s="27" t="s">
        <v>18</v>
      </c>
    </row>
    <row r="431" spans="1:5">
      <c r="A431" s="8">
        <v>54015</v>
      </c>
      <c r="B431" s="5" t="s">
        <v>380</v>
      </c>
      <c r="C431" s="5" t="s">
        <v>16</v>
      </c>
      <c r="D431" s="29" t="s">
        <v>17</v>
      </c>
      <c r="E431" s="27" t="s">
        <v>18</v>
      </c>
    </row>
    <row r="432" spans="1:5">
      <c r="A432" s="8">
        <v>54015</v>
      </c>
      <c r="B432" s="5" t="s">
        <v>380</v>
      </c>
      <c r="C432" s="5" t="s">
        <v>16</v>
      </c>
      <c r="D432" s="29" t="s">
        <v>221</v>
      </c>
      <c r="E432" s="27" t="s">
        <v>18</v>
      </c>
    </row>
    <row r="433" spans="1:5">
      <c r="A433" s="8">
        <v>54016</v>
      </c>
      <c r="B433" s="5" t="s">
        <v>381</v>
      </c>
      <c r="C433" s="5" t="s">
        <v>16</v>
      </c>
      <c r="D433" s="29" t="s">
        <v>885</v>
      </c>
      <c r="E433" s="27" t="s">
        <v>18</v>
      </c>
    </row>
    <row r="434" spans="1:5">
      <c r="A434" s="8">
        <v>54016</v>
      </c>
      <c r="B434" s="5" t="s">
        <v>381</v>
      </c>
      <c r="C434" s="5" t="s">
        <v>16</v>
      </c>
      <c r="D434" s="29" t="s">
        <v>884</v>
      </c>
      <c r="E434" s="27" t="s">
        <v>18</v>
      </c>
    </row>
    <row r="435" spans="1:5">
      <c r="A435" s="8">
        <v>54016</v>
      </c>
      <c r="B435" s="5" t="s">
        <v>381</v>
      </c>
      <c r="C435" s="5" t="s">
        <v>16</v>
      </c>
      <c r="D435" s="29" t="s">
        <v>221</v>
      </c>
      <c r="E435" s="27" t="s">
        <v>18</v>
      </c>
    </row>
    <row r="436" spans="1:5">
      <c r="A436" s="8">
        <v>54017</v>
      </c>
      <c r="B436" s="5" t="s">
        <v>382</v>
      </c>
      <c r="C436" s="5" t="s">
        <v>16</v>
      </c>
      <c r="D436" s="29" t="s">
        <v>885</v>
      </c>
      <c r="E436" s="27" t="s">
        <v>18</v>
      </c>
    </row>
    <row r="437" spans="1:5">
      <c r="A437" s="8">
        <v>54017</v>
      </c>
      <c r="B437" s="5" t="s">
        <v>382</v>
      </c>
      <c r="C437" s="5" t="s">
        <v>16</v>
      </c>
      <c r="D437" s="29" t="s">
        <v>17</v>
      </c>
      <c r="E437" s="27" t="s">
        <v>18</v>
      </c>
    </row>
    <row r="438" spans="1:5">
      <c r="A438" s="8">
        <v>54017</v>
      </c>
      <c r="B438" s="5" t="s">
        <v>382</v>
      </c>
      <c r="C438" s="5" t="s">
        <v>16</v>
      </c>
      <c r="D438" s="29" t="s">
        <v>221</v>
      </c>
      <c r="E438" s="27" t="s">
        <v>18</v>
      </c>
    </row>
    <row r="439" spans="1:5">
      <c r="A439" s="8">
        <v>54020</v>
      </c>
      <c r="B439" s="5" t="s">
        <v>384</v>
      </c>
      <c r="C439" s="5" t="s">
        <v>16</v>
      </c>
      <c r="D439" s="29" t="s">
        <v>885</v>
      </c>
      <c r="E439" s="27" t="s">
        <v>18</v>
      </c>
    </row>
    <row r="440" spans="1:5">
      <c r="A440" s="8">
        <v>54020</v>
      </c>
      <c r="B440" s="5" t="s">
        <v>384</v>
      </c>
      <c r="C440" s="5" t="s">
        <v>16</v>
      </c>
      <c r="D440" s="29" t="s">
        <v>17</v>
      </c>
      <c r="E440" s="27" t="s">
        <v>18</v>
      </c>
    </row>
    <row r="441" spans="1:5">
      <c r="A441" s="8">
        <v>54020</v>
      </c>
      <c r="B441" s="5" t="s">
        <v>384</v>
      </c>
      <c r="C441" s="5" t="s">
        <v>16</v>
      </c>
      <c r="D441" s="29" t="s">
        <v>221</v>
      </c>
      <c r="E441" s="27" t="s">
        <v>18</v>
      </c>
    </row>
    <row r="442" spans="1:5">
      <c r="A442" s="8">
        <v>54021</v>
      </c>
      <c r="B442" s="5" t="s">
        <v>385</v>
      </c>
      <c r="C442" s="5" t="s">
        <v>16</v>
      </c>
      <c r="D442" s="29" t="s">
        <v>884</v>
      </c>
      <c r="E442" s="27" t="s">
        <v>18</v>
      </c>
    </row>
    <row r="443" spans="1:5">
      <c r="A443" s="8">
        <v>54022</v>
      </c>
      <c r="B443" s="5" t="s">
        <v>386</v>
      </c>
      <c r="C443" s="5" t="s">
        <v>16</v>
      </c>
      <c r="D443" s="29" t="s">
        <v>884</v>
      </c>
      <c r="E443" s="27" t="s">
        <v>18</v>
      </c>
    </row>
    <row r="444" spans="1:5">
      <c r="A444" s="8">
        <v>54022</v>
      </c>
      <c r="B444" s="5" t="s">
        <v>386</v>
      </c>
      <c r="C444" s="5" t="s">
        <v>16</v>
      </c>
      <c r="D444" s="29" t="s">
        <v>17</v>
      </c>
      <c r="E444" s="27" t="s">
        <v>18</v>
      </c>
    </row>
    <row r="445" spans="1:5">
      <c r="A445" s="8">
        <v>54022</v>
      </c>
      <c r="B445" s="5" t="s">
        <v>386</v>
      </c>
      <c r="C445" s="5" t="s">
        <v>16</v>
      </c>
      <c r="D445" s="29" t="s">
        <v>221</v>
      </c>
      <c r="E445" s="27" t="s">
        <v>18</v>
      </c>
    </row>
    <row r="446" spans="1:5">
      <c r="A446" s="8">
        <v>54023</v>
      </c>
      <c r="B446" s="5" t="s">
        <v>388</v>
      </c>
      <c r="C446" s="5" t="s">
        <v>16</v>
      </c>
      <c r="D446" s="29" t="s">
        <v>885</v>
      </c>
      <c r="E446" s="27" t="s">
        <v>18</v>
      </c>
    </row>
    <row r="447" spans="1:5">
      <c r="A447" s="8">
        <v>54023</v>
      </c>
      <c r="B447" s="5" t="s">
        <v>388</v>
      </c>
      <c r="C447" s="5" t="s">
        <v>16</v>
      </c>
      <c r="D447" s="29" t="s">
        <v>17</v>
      </c>
      <c r="E447" s="27" t="s">
        <v>18</v>
      </c>
    </row>
    <row r="448" spans="1:5">
      <c r="A448" s="8">
        <v>54023</v>
      </c>
      <c r="B448" s="5" t="s">
        <v>388</v>
      </c>
      <c r="C448" s="5" t="s">
        <v>16</v>
      </c>
      <c r="D448" s="29" t="s">
        <v>221</v>
      </c>
      <c r="E448" s="27" t="s">
        <v>18</v>
      </c>
    </row>
    <row r="449" spans="1:5">
      <c r="A449" s="8">
        <v>54024</v>
      </c>
      <c r="B449" s="5" t="s">
        <v>389</v>
      </c>
      <c r="C449" s="5" t="s">
        <v>16</v>
      </c>
      <c r="D449" s="29" t="s">
        <v>17</v>
      </c>
      <c r="E449" s="27" t="s">
        <v>18</v>
      </c>
    </row>
    <row r="450" spans="1:5">
      <c r="A450" s="8">
        <v>54024</v>
      </c>
      <c r="B450" s="5" t="s">
        <v>389</v>
      </c>
      <c r="C450" s="5" t="s">
        <v>16</v>
      </c>
      <c r="D450" s="29" t="s">
        <v>221</v>
      </c>
      <c r="E450" s="27" t="s">
        <v>18</v>
      </c>
    </row>
    <row r="451" spans="1:5">
      <c r="A451" s="8">
        <v>54025</v>
      </c>
      <c r="B451" s="5" t="s">
        <v>390</v>
      </c>
      <c r="C451" s="5" t="s">
        <v>16</v>
      </c>
      <c r="D451" s="29" t="s">
        <v>885</v>
      </c>
      <c r="E451" s="27" t="s">
        <v>18</v>
      </c>
    </row>
    <row r="452" spans="1:5">
      <c r="A452" s="8">
        <v>54025</v>
      </c>
      <c r="B452" s="5" t="s">
        <v>390</v>
      </c>
      <c r="C452" s="5" t="s">
        <v>16</v>
      </c>
      <c r="D452" s="29" t="s">
        <v>17</v>
      </c>
      <c r="E452" s="27" t="s">
        <v>18</v>
      </c>
    </row>
    <row r="453" spans="1:5">
      <c r="A453" s="8">
        <v>54025</v>
      </c>
      <c r="B453" s="5" t="s">
        <v>390</v>
      </c>
      <c r="C453" s="5" t="s">
        <v>16</v>
      </c>
      <c r="D453" s="29" t="s">
        <v>221</v>
      </c>
      <c r="E453" s="27" t="s">
        <v>18</v>
      </c>
    </row>
    <row r="454" spans="1:5">
      <c r="A454" s="8">
        <v>54026</v>
      </c>
      <c r="B454" s="5" t="s">
        <v>391</v>
      </c>
      <c r="C454" s="5" t="s">
        <v>16</v>
      </c>
      <c r="D454" s="29" t="s">
        <v>17</v>
      </c>
      <c r="E454" s="27" t="s">
        <v>18</v>
      </c>
    </row>
    <row r="455" spans="1:5">
      <c r="A455" s="8">
        <v>54027</v>
      </c>
      <c r="B455" s="5" t="s">
        <v>392</v>
      </c>
      <c r="C455" s="5" t="s">
        <v>16</v>
      </c>
      <c r="D455" s="29" t="s">
        <v>17</v>
      </c>
      <c r="E455" s="27" t="s">
        <v>18</v>
      </c>
    </row>
    <row r="456" spans="1:5">
      <c r="A456" s="8">
        <v>54027</v>
      </c>
      <c r="B456" s="5" t="s">
        <v>392</v>
      </c>
      <c r="C456" s="5" t="s">
        <v>16</v>
      </c>
      <c r="D456" s="29" t="s">
        <v>221</v>
      </c>
      <c r="E456" s="27" t="s">
        <v>18</v>
      </c>
    </row>
    <row r="457" spans="1:5">
      <c r="A457" s="8">
        <v>54028</v>
      </c>
      <c r="B457" s="5" t="s">
        <v>393</v>
      </c>
      <c r="C457" s="5" t="s">
        <v>16</v>
      </c>
      <c r="D457" s="29" t="s">
        <v>17</v>
      </c>
      <c r="E457" s="27" t="s">
        <v>18</v>
      </c>
    </row>
    <row r="458" spans="1:5">
      <c r="A458" s="8">
        <v>54082</v>
      </c>
      <c r="B458" s="5" t="s">
        <v>394</v>
      </c>
      <c r="C458" s="5" t="s">
        <v>16</v>
      </c>
      <c r="D458" s="29" t="s">
        <v>885</v>
      </c>
      <c r="E458" s="27" t="s">
        <v>18</v>
      </c>
    </row>
    <row r="459" spans="1:5">
      <c r="A459" s="8">
        <v>54082</v>
      </c>
      <c r="B459" s="5" t="s">
        <v>394</v>
      </c>
      <c r="C459" s="5" t="s">
        <v>16</v>
      </c>
      <c r="D459" s="29" t="s">
        <v>221</v>
      </c>
      <c r="E459" s="27" t="s">
        <v>18</v>
      </c>
    </row>
    <row r="460" spans="1:5">
      <c r="A460" s="8">
        <v>54101</v>
      </c>
      <c r="B460" s="5" t="s">
        <v>395</v>
      </c>
      <c r="C460" s="5" t="s">
        <v>16</v>
      </c>
      <c r="D460" s="29" t="s">
        <v>35</v>
      </c>
      <c r="E460" s="27" t="s">
        <v>18</v>
      </c>
    </row>
    <row r="461" spans="1:5">
      <c r="A461" s="8">
        <v>54102</v>
      </c>
      <c r="B461" s="5" t="s">
        <v>397</v>
      </c>
      <c r="C461" s="5" t="s">
        <v>16</v>
      </c>
      <c r="D461" s="29" t="s">
        <v>35</v>
      </c>
      <c r="E461" s="27" t="s">
        <v>18</v>
      </c>
    </row>
    <row r="462" spans="1:5">
      <c r="A462" s="8">
        <v>54103</v>
      </c>
      <c r="B462" s="5" t="s">
        <v>398</v>
      </c>
      <c r="C462" s="5" t="s">
        <v>16</v>
      </c>
      <c r="D462" s="29" t="s">
        <v>35</v>
      </c>
      <c r="E462" s="27" t="s">
        <v>18</v>
      </c>
    </row>
    <row r="463" spans="1:5">
      <c r="A463" s="8">
        <v>54104</v>
      </c>
      <c r="B463" s="5" t="s">
        <v>399</v>
      </c>
      <c r="C463" s="5" t="s">
        <v>16</v>
      </c>
      <c r="D463" s="29" t="s">
        <v>17</v>
      </c>
      <c r="E463" s="27" t="s">
        <v>18</v>
      </c>
    </row>
    <row r="464" spans="1:5">
      <c r="A464" s="8">
        <v>54104</v>
      </c>
      <c r="B464" s="5" t="s">
        <v>399</v>
      </c>
      <c r="C464" s="5" t="s">
        <v>16</v>
      </c>
      <c r="D464" s="29" t="s">
        <v>35</v>
      </c>
      <c r="E464" s="27" t="s">
        <v>18</v>
      </c>
    </row>
    <row r="465" spans="1:5">
      <c r="A465" s="8">
        <v>54106</v>
      </c>
      <c r="B465" s="5" t="s">
        <v>400</v>
      </c>
      <c r="C465" s="5" t="s">
        <v>16</v>
      </c>
      <c r="D465" s="29" t="s">
        <v>17</v>
      </c>
      <c r="E465" s="27" t="s">
        <v>18</v>
      </c>
    </row>
    <row r="466" spans="1:5">
      <c r="A466" s="8">
        <v>54106</v>
      </c>
      <c r="B466" s="5" t="s">
        <v>400</v>
      </c>
      <c r="C466" s="5" t="s">
        <v>16</v>
      </c>
      <c r="D466" s="29" t="s">
        <v>35</v>
      </c>
      <c r="E466" s="27" t="s">
        <v>18</v>
      </c>
    </row>
    <row r="467" spans="1:5">
      <c r="A467" s="8">
        <v>54107</v>
      </c>
      <c r="B467" s="5" t="s">
        <v>401</v>
      </c>
      <c r="C467" s="5" t="s">
        <v>16</v>
      </c>
      <c r="D467" s="29" t="s">
        <v>17</v>
      </c>
      <c r="E467" s="27" t="s">
        <v>18</v>
      </c>
    </row>
    <row r="468" spans="1:5">
      <c r="A468" s="8">
        <v>54107</v>
      </c>
      <c r="B468" s="5" t="s">
        <v>401</v>
      </c>
      <c r="C468" s="5" t="s">
        <v>16</v>
      </c>
      <c r="D468" s="29" t="s">
        <v>35</v>
      </c>
      <c r="E468" s="27" t="s">
        <v>18</v>
      </c>
    </row>
    <row r="469" spans="1:5">
      <c r="A469" s="8">
        <v>54110</v>
      </c>
      <c r="B469" s="5" t="s">
        <v>402</v>
      </c>
      <c r="C469" s="5" t="s">
        <v>16</v>
      </c>
      <c r="D469" s="29" t="s">
        <v>17</v>
      </c>
      <c r="E469" s="27" t="s">
        <v>18</v>
      </c>
    </row>
    <row r="470" spans="1:5">
      <c r="A470" s="8">
        <v>54110</v>
      </c>
      <c r="B470" s="5" t="s">
        <v>402</v>
      </c>
      <c r="C470" s="5" t="s">
        <v>16</v>
      </c>
      <c r="D470" s="29" t="s">
        <v>35</v>
      </c>
      <c r="E470" s="27" t="s">
        <v>18</v>
      </c>
    </row>
    <row r="471" spans="1:5">
      <c r="A471" s="8">
        <v>54111</v>
      </c>
      <c r="B471" s="5" t="s">
        <v>403</v>
      </c>
      <c r="C471" s="5" t="s">
        <v>16</v>
      </c>
      <c r="D471" s="29" t="s">
        <v>17</v>
      </c>
      <c r="E471" s="27" t="s">
        <v>18</v>
      </c>
    </row>
    <row r="472" spans="1:5">
      <c r="A472" s="8">
        <v>54112</v>
      </c>
      <c r="B472" s="5" t="s">
        <v>404</v>
      </c>
      <c r="C472" s="5" t="s">
        <v>16</v>
      </c>
      <c r="D472" s="29" t="s">
        <v>35</v>
      </c>
      <c r="E472" s="27" t="s">
        <v>18</v>
      </c>
    </row>
    <row r="473" spans="1:5">
      <c r="A473" s="8">
        <v>54113</v>
      </c>
      <c r="B473" s="5" t="s">
        <v>405</v>
      </c>
      <c r="C473" s="5" t="s">
        <v>16</v>
      </c>
      <c r="D473" s="29" t="s">
        <v>17</v>
      </c>
      <c r="E473" s="27" t="s">
        <v>18</v>
      </c>
    </row>
    <row r="474" spans="1:5">
      <c r="A474" s="8">
        <v>54114</v>
      </c>
      <c r="B474" s="5" t="s">
        <v>407</v>
      </c>
      <c r="C474" s="5" t="s">
        <v>16</v>
      </c>
      <c r="D474" s="29" t="s">
        <v>35</v>
      </c>
      <c r="E474" s="27" t="s">
        <v>18</v>
      </c>
    </row>
    <row r="475" spans="1:5">
      <c r="A475" s="8">
        <v>54115</v>
      </c>
      <c r="B475" s="5" t="s">
        <v>408</v>
      </c>
      <c r="C475" s="5" t="s">
        <v>16</v>
      </c>
      <c r="D475" s="29" t="s">
        <v>17</v>
      </c>
      <c r="E475" s="27" t="s">
        <v>18</v>
      </c>
    </row>
    <row r="476" spans="1:5">
      <c r="A476" s="8">
        <v>54115</v>
      </c>
      <c r="B476" s="5" t="s">
        <v>408</v>
      </c>
      <c r="C476" s="5" t="s">
        <v>16</v>
      </c>
      <c r="D476" s="29" t="s">
        <v>35</v>
      </c>
      <c r="E476" s="27" t="s">
        <v>18</v>
      </c>
    </row>
    <row r="477" spans="1:5">
      <c r="A477" s="8">
        <v>54119</v>
      </c>
      <c r="B477" s="5" t="s">
        <v>409</v>
      </c>
      <c r="C477" s="5" t="s">
        <v>16</v>
      </c>
      <c r="D477" s="29" t="s">
        <v>35</v>
      </c>
      <c r="E477" s="27" t="s">
        <v>18</v>
      </c>
    </row>
    <row r="478" spans="1:5">
      <c r="A478" s="8">
        <v>54120</v>
      </c>
      <c r="B478" s="5" t="s">
        <v>410</v>
      </c>
      <c r="C478" s="5" t="s">
        <v>16</v>
      </c>
      <c r="D478" s="29" t="s">
        <v>35</v>
      </c>
      <c r="E478" s="27" t="s">
        <v>18</v>
      </c>
    </row>
    <row r="479" spans="1:5">
      <c r="A479" s="8">
        <v>54121</v>
      </c>
      <c r="B479" s="5" t="s">
        <v>411</v>
      </c>
      <c r="C479" s="5" t="s">
        <v>16</v>
      </c>
      <c r="D479" s="29" t="s">
        <v>17</v>
      </c>
      <c r="E479" s="27" t="s">
        <v>18</v>
      </c>
    </row>
    <row r="480" spans="1:5">
      <c r="A480" s="8">
        <v>54121</v>
      </c>
      <c r="B480" s="5" t="s">
        <v>411</v>
      </c>
      <c r="C480" s="5" t="s">
        <v>16</v>
      </c>
      <c r="D480" s="29" t="s">
        <v>35</v>
      </c>
      <c r="E480" s="27" t="s">
        <v>18</v>
      </c>
    </row>
    <row r="481" spans="1:5">
      <c r="A481" s="8">
        <v>54123</v>
      </c>
      <c r="B481" s="5" t="s">
        <v>413</v>
      </c>
      <c r="C481" s="5" t="s">
        <v>16</v>
      </c>
      <c r="D481" s="29" t="s">
        <v>35</v>
      </c>
      <c r="E481" s="27" t="s">
        <v>18</v>
      </c>
    </row>
    <row r="482" spans="1:5">
      <c r="A482" s="8">
        <v>54124</v>
      </c>
      <c r="B482" s="5" t="s">
        <v>414</v>
      </c>
      <c r="C482" s="5" t="s">
        <v>16</v>
      </c>
      <c r="D482" s="29" t="s">
        <v>17</v>
      </c>
      <c r="E482" s="27" t="s">
        <v>18</v>
      </c>
    </row>
    <row r="483" spans="1:5">
      <c r="A483" s="8">
        <v>54124</v>
      </c>
      <c r="B483" s="5" t="s">
        <v>414</v>
      </c>
      <c r="C483" s="5" t="s">
        <v>16</v>
      </c>
      <c r="D483" s="29" t="s">
        <v>35</v>
      </c>
      <c r="E483" s="27" t="s">
        <v>18</v>
      </c>
    </row>
    <row r="484" spans="1:5">
      <c r="A484" s="8">
        <v>54125</v>
      </c>
      <c r="B484" s="5" t="s">
        <v>415</v>
      </c>
      <c r="C484" s="5" t="s">
        <v>16</v>
      </c>
      <c r="D484" s="29" t="s">
        <v>35</v>
      </c>
      <c r="E484" s="27" t="s">
        <v>18</v>
      </c>
    </row>
    <row r="485" spans="1:5">
      <c r="A485" s="8">
        <v>54126</v>
      </c>
      <c r="B485" s="5" t="s">
        <v>416</v>
      </c>
      <c r="C485" s="5" t="s">
        <v>16</v>
      </c>
      <c r="D485" s="29" t="s">
        <v>17</v>
      </c>
      <c r="E485" s="27" t="s">
        <v>18</v>
      </c>
    </row>
    <row r="486" spans="1:5">
      <c r="A486" s="8">
        <v>54126</v>
      </c>
      <c r="B486" s="5" t="s">
        <v>416</v>
      </c>
      <c r="C486" s="5" t="s">
        <v>16</v>
      </c>
      <c r="D486" s="29" t="s">
        <v>35</v>
      </c>
      <c r="E486" s="27" t="s">
        <v>18</v>
      </c>
    </row>
    <row r="487" spans="1:5">
      <c r="A487" s="8">
        <v>54127</v>
      </c>
      <c r="B487" s="5" t="s">
        <v>417</v>
      </c>
      <c r="C487" s="5" t="s">
        <v>16</v>
      </c>
      <c r="D487" s="29" t="s">
        <v>17</v>
      </c>
      <c r="E487" s="27" t="s">
        <v>18</v>
      </c>
    </row>
    <row r="488" spans="1:5">
      <c r="A488" s="8">
        <v>54129</v>
      </c>
      <c r="B488" s="5" t="s">
        <v>420</v>
      </c>
      <c r="C488" s="5" t="s">
        <v>16</v>
      </c>
      <c r="D488" s="29" t="s">
        <v>17</v>
      </c>
      <c r="E488" s="27" t="s">
        <v>18</v>
      </c>
    </row>
    <row r="489" spans="1:5">
      <c r="A489" s="8">
        <v>54129</v>
      </c>
      <c r="B489" s="5" t="s">
        <v>420</v>
      </c>
      <c r="C489" s="5" t="s">
        <v>16</v>
      </c>
      <c r="D489" s="29" t="s">
        <v>35</v>
      </c>
      <c r="E489" s="27" t="s">
        <v>18</v>
      </c>
    </row>
    <row r="490" spans="1:5">
      <c r="A490" s="8">
        <v>54130</v>
      </c>
      <c r="B490" s="5" t="s">
        <v>421</v>
      </c>
      <c r="C490" s="5" t="s">
        <v>16</v>
      </c>
      <c r="D490" s="29" t="s">
        <v>17</v>
      </c>
      <c r="E490" s="27" t="s">
        <v>18</v>
      </c>
    </row>
    <row r="491" spans="1:5">
      <c r="A491" s="8">
        <v>54130</v>
      </c>
      <c r="B491" s="5" t="s">
        <v>421</v>
      </c>
      <c r="C491" s="5" t="s">
        <v>16</v>
      </c>
      <c r="D491" s="29" t="s">
        <v>35</v>
      </c>
      <c r="E491" s="27" t="s">
        <v>18</v>
      </c>
    </row>
    <row r="492" spans="1:5">
      <c r="A492" s="8">
        <v>54131</v>
      </c>
      <c r="B492" s="5" t="s">
        <v>422</v>
      </c>
      <c r="C492" s="5" t="s">
        <v>16</v>
      </c>
      <c r="D492" s="29" t="s">
        <v>17</v>
      </c>
      <c r="E492" s="27" t="s">
        <v>18</v>
      </c>
    </row>
    <row r="493" spans="1:5">
      <c r="A493" s="8">
        <v>54136</v>
      </c>
      <c r="B493" s="5" t="s">
        <v>424</v>
      </c>
      <c r="C493" s="5" t="s">
        <v>16</v>
      </c>
      <c r="D493" s="29" t="s">
        <v>17</v>
      </c>
      <c r="E493" s="27" t="s">
        <v>18</v>
      </c>
    </row>
    <row r="494" spans="1:5">
      <c r="A494" s="8">
        <v>54137</v>
      </c>
      <c r="B494" s="5" t="s">
        <v>425</v>
      </c>
      <c r="C494" s="5" t="s">
        <v>16</v>
      </c>
      <c r="D494" s="29" t="s">
        <v>17</v>
      </c>
      <c r="E494" s="27" t="s">
        <v>18</v>
      </c>
    </row>
    <row r="495" spans="1:5">
      <c r="A495" s="8">
        <v>54137</v>
      </c>
      <c r="B495" s="5" t="s">
        <v>425</v>
      </c>
      <c r="C495" s="5" t="s">
        <v>16</v>
      </c>
      <c r="D495" s="29" t="s">
        <v>35</v>
      </c>
      <c r="E495" s="27" t="s">
        <v>18</v>
      </c>
    </row>
    <row r="496" spans="1:5">
      <c r="A496" s="8">
        <v>54138</v>
      </c>
      <c r="B496" s="5" t="s">
        <v>426</v>
      </c>
      <c r="C496" s="5" t="s">
        <v>16</v>
      </c>
      <c r="D496" s="29" t="s">
        <v>35</v>
      </c>
      <c r="E496" s="27" t="s">
        <v>18</v>
      </c>
    </row>
    <row r="497" spans="1:5">
      <c r="A497" s="8">
        <v>54139</v>
      </c>
      <c r="B497" s="5" t="s">
        <v>427</v>
      </c>
      <c r="C497" s="5" t="s">
        <v>16</v>
      </c>
      <c r="D497" s="29" t="s">
        <v>35</v>
      </c>
      <c r="E497" s="27" t="s">
        <v>18</v>
      </c>
    </row>
    <row r="498" spans="1:5">
      <c r="A498" s="8">
        <v>54140</v>
      </c>
      <c r="B498" s="5" t="s">
        <v>428</v>
      </c>
      <c r="C498" s="5" t="s">
        <v>16</v>
      </c>
      <c r="D498" s="29" t="s">
        <v>17</v>
      </c>
      <c r="E498" s="27" t="s">
        <v>18</v>
      </c>
    </row>
    <row r="499" spans="1:5">
      <c r="A499" s="8">
        <v>54140</v>
      </c>
      <c r="B499" s="5" t="s">
        <v>428</v>
      </c>
      <c r="C499" s="5" t="s">
        <v>16</v>
      </c>
      <c r="D499" s="29" t="s">
        <v>35</v>
      </c>
      <c r="E499" s="27" t="s">
        <v>18</v>
      </c>
    </row>
    <row r="500" spans="1:5">
      <c r="A500" s="8">
        <v>54141</v>
      </c>
      <c r="B500" s="5" t="s">
        <v>429</v>
      </c>
      <c r="C500" s="5" t="s">
        <v>16</v>
      </c>
      <c r="D500" s="29" t="s">
        <v>35</v>
      </c>
      <c r="E500" s="27" t="s">
        <v>18</v>
      </c>
    </row>
    <row r="501" spans="1:5">
      <c r="A501" s="8">
        <v>54143</v>
      </c>
      <c r="B501" s="5" t="s">
        <v>430</v>
      </c>
      <c r="C501" s="5" t="s">
        <v>16</v>
      </c>
      <c r="D501" s="29" t="s">
        <v>35</v>
      </c>
      <c r="E501" s="27" t="s">
        <v>18</v>
      </c>
    </row>
    <row r="502" spans="1:5">
      <c r="A502" s="8">
        <v>54149</v>
      </c>
      <c r="B502" s="5" t="s">
        <v>431</v>
      </c>
      <c r="C502" s="5" t="s">
        <v>16</v>
      </c>
      <c r="D502" s="29" t="s">
        <v>35</v>
      </c>
      <c r="E502" s="27" t="s">
        <v>18</v>
      </c>
    </row>
    <row r="503" spans="1:5">
      <c r="A503" s="8">
        <v>54151</v>
      </c>
      <c r="B503" s="5" t="s">
        <v>433</v>
      </c>
      <c r="C503" s="5" t="s">
        <v>16</v>
      </c>
      <c r="D503" s="29" t="s">
        <v>17</v>
      </c>
      <c r="E503" s="27" t="s">
        <v>18</v>
      </c>
    </row>
    <row r="504" spans="1:5">
      <c r="A504" s="8">
        <v>54151</v>
      </c>
      <c r="B504" s="5" t="s">
        <v>433</v>
      </c>
      <c r="C504" s="5" t="s">
        <v>16</v>
      </c>
      <c r="D504" s="29" t="s">
        <v>35</v>
      </c>
      <c r="E504" s="27" t="s">
        <v>18</v>
      </c>
    </row>
    <row r="505" spans="1:5">
      <c r="A505" s="8">
        <v>54152</v>
      </c>
      <c r="B505" s="5" t="s">
        <v>434</v>
      </c>
      <c r="C505" s="5" t="s">
        <v>16</v>
      </c>
      <c r="D505" s="29" t="s">
        <v>35</v>
      </c>
      <c r="E505" s="27" t="s">
        <v>18</v>
      </c>
    </row>
    <row r="506" spans="1:5">
      <c r="A506" s="8">
        <v>54153</v>
      </c>
      <c r="B506" s="5" t="s">
        <v>435</v>
      </c>
      <c r="C506" s="5" t="s">
        <v>16</v>
      </c>
      <c r="D506" s="29" t="s">
        <v>35</v>
      </c>
      <c r="E506" s="27" t="s">
        <v>18</v>
      </c>
    </row>
    <row r="507" spans="1:5">
      <c r="A507" s="8">
        <v>54154</v>
      </c>
      <c r="B507" s="5" t="s">
        <v>437</v>
      </c>
      <c r="C507" s="5" t="s">
        <v>16</v>
      </c>
      <c r="D507" s="29" t="s">
        <v>17</v>
      </c>
      <c r="E507" s="27" t="s">
        <v>18</v>
      </c>
    </row>
    <row r="508" spans="1:5">
      <c r="A508" s="8">
        <v>54154</v>
      </c>
      <c r="B508" s="5" t="s">
        <v>437</v>
      </c>
      <c r="C508" s="5" t="s">
        <v>16</v>
      </c>
      <c r="D508" s="29" t="s">
        <v>35</v>
      </c>
      <c r="E508" s="27" t="s">
        <v>18</v>
      </c>
    </row>
    <row r="509" spans="1:5">
      <c r="A509" s="8">
        <v>54155</v>
      </c>
      <c r="B509" s="5" t="s">
        <v>438</v>
      </c>
      <c r="C509" s="5" t="s">
        <v>16</v>
      </c>
      <c r="D509" s="29" t="s">
        <v>35</v>
      </c>
      <c r="E509" s="27" t="s">
        <v>18</v>
      </c>
    </row>
    <row r="510" spans="1:5">
      <c r="A510" s="8">
        <v>54156</v>
      </c>
      <c r="B510" s="5" t="s">
        <v>439</v>
      </c>
      <c r="C510" s="5" t="s">
        <v>16</v>
      </c>
      <c r="D510" s="29" t="s">
        <v>35</v>
      </c>
      <c r="E510" s="27" t="s">
        <v>18</v>
      </c>
    </row>
    <row r="511" spans="1:5">
      <c r="A511" s="8">
        <v>54157</v>
      </c>
      <c r="B511" s="5" t="s">
        <v>440</v>
      </c>
      <c r="C511" s="5" t="s">
        <v>16</v>
      </c>
      <c r="D511" s="29" t="s">
        <v>35</v>
      </c>
      <c r="E511" s="27" t="s">
        <v>18</v>
      </c>
    </row>
    <row r="512" spans="1:5">
      <c r="A512" s="8">
        <v>54159</v>
      </c>
      <c r="B512" s="5" t="s">
        <v>441</v>
      </c>
      <c r="C512" s="5" t="s">
        <v>16</v>
      </c>
      <c r="D512" s="29" t="s">
        <v>35</v>
      </c>
      <c r="E512" s="27" t="s">
        <v>18</v>
      </c>
    </row>
    <row r="513" spans="1:5">
      <c r="A513" s="8">
        <v>54160</v>
      </c>
      <c r="B513" s="5" t="s">
        <v>442</v>
      </c>
      <c r="C513" s="5" t="s">
        <v>16</v>
      </c>
      <c r="D513" s="29" t="s">
        <v>35</v>
      </c>
      <c r="E513" s="27" t="s">
        <v>18</v>
      </c>
    </row>
    <row r="514" spans="1:5">
      <c r="A514" s="8">
        <v>54161</v>
      </c>
      <c r="B514" s="5" t="s">
        <v>443</v>
      </c>
      <c r="C514" s="5" t="s">
        <v>16</v>
      </c>
      <c r="D514" s="29" t="s">
        <v>35</v>
      </c>
      <c r="E514" s="27" t="s">
        <v>18</v>
      </c>
    </row>
    <row r="515" spans="1:5">
      <c r="A515" s="8">
        <v>54162</v>
      </c>
      <c r="B515" s="5" t="s">
        <v>444</v>
      </c>
      <c r="C515" s="5" t="s">
        <v>16</v>
      </c>
      <c r="D515" s="29" t="s">
        <v>17</v>
      </c>
      <c r="E515" s="27" t="s">
        <v>18</v>
      </c>
    </row>
    <row r="516" spans="1:5">
      <c r="A516" s="8">
        <v>54162</v>
      </c>
      <c r="B516" s="5" t="s">
        <v>444</v>
      </c>
      <c r="C516" s="5" t="s">
        <v>16</v>
      </c>
      <c r="D516" s="29" t="s">
        <v>35</v>
      </c>
      <c r="E516" s="27" t="s">
        <v>18</v>
      </c>
    </row>
    <row r="517" spans="1:5">
      <c r="A517" s="8">
        <v>54165</v>
      </c>
      <c r="B517" s="5" t="s">
        <v>445</v>
      </c>
      <c r="C517" s="5" t="s">
        <v>16</v>
      </c>
      <c r="D517" s="29" t="s">
        <v>17</v>
      </c>
      <c r="E517" s="27" t="s">
        <v>18</v>
      </c>
    </row>
    <row r="518" spans="1:5">
      <c r="A518" s="8">
        <v>54165</v>
      </c>
      <c r="B518" s="5" t="s">
        <v>445</v>
      </c>
      <c r="C518" s="5" t="s">
        <v>16</v>
      </c>
      <c r="D518" s="29" t="s">
        <v>35</v>
      </c>
      <c r="E518" s="27" t="s">
        <v>18</v>
      </c>
    </row>
    <row r="519" spans="1:5">
      <c r="A519" s="8">
        <v>54166</v>
      </c>
      <c r="B519" s="5" t="s">
        <v>446</v>
      </c>
      <c r="C519" s="5" t="s">
        <v>16</v>
      </c>
      <c r="D519" s="29" t="s">
        <v>17</v>
      </c>
      <c r="E519" s="27" t="s">
        <v>18</v>
      </c>
    </row>
    <row r="520" spans="1:5">
      <c r="A520" s="8">
        <v>54169</v>
      </c>
      <c r="B520" s="5" t="s">
        <v>448</v>
      </c>
      <c r="C520" s="5" t="s">
        <v>16</v>
      </c>
      <c r="D520" s="29" t="s">
        <v>17</v>
      </c>
      <c r="E520" s="27" t="s">
        <v>18</v>
      </c>
    </row>
    <row r="521" spans="1:5">
      <c r="A521" s="8">
        <v>54170</v>
      </c>
      <c r="B521" s="5" t="s">
        <v>449</v>
      </c>
      <c r="C521" s="5" t="s">
        <v>16</v>
      </c>
      <c r="D521" s="29" t="s">
        <v>17</v>
      </c>
      <c r="E521" s="27" t="s">
        <v>18</v>
      </c>
    </row>
    <row r="522" spans="1:5">
      <c r="A522" s="8">
        <v>54171</v>
      </c>
      <c r="B522" s="5" t="s">
        <v>450</v>
      </c>
      <c r="C522" s="5" t="s">
        <v>16</v>
      </c>
      <c r="D522" s="29" t="s">
        <v>17</v>
      </c>
      <c r="E522" s="27" t="s">
        <v>18</v>
      </c>
    </row>
    <row r="523" spans="1:5">
      <c r="A523" s="8">
        <v>54171</v>
      </c>
      <c r="B523" s="5" t="s">
        <v>450</v>
      </c>
      <c r="C523" s="5" t="s">
        <v>16</v>
      </c>
      <c r="D523" s="29" t="s">
        <v>35</v>
      </c>
      <c r="E523" s="27" t="s">
        <v>18</v>
      </c>
    </row>
    <row r="524" spans="1:5">
      <c r="A524" s="8">
        <v>54173</v>
      </c>
      <c r="B524" s="5" t="s">
        <v>451</v>
      </c>
      <c r="C524" s="5" t="s">
        <v>16</v>
      </c>
      <c r="D524" s="29" t="s">
        <v>35</v>
      </c>
      <c r="E524" s="27" t="s">
        <v>18</v>
      </c>
    </row>
    <row r="525" spans="1:5">
      <c r="A525" s="8">
        <v>54174</v>
      </c>
      <c r="B525" s="5" t="s">
        <v>452</v>
      </c>
      <c r="C525" s="5" t="s">
        <v>16</v>
      </c>
      <c r="D525" s="29" t="s">
        <v>35</v>
      </c>
      <c r="E525" s="27" t="s">
        <v>18</v>
      </c>
    </row>
    <row r="526" spans="1:5">
      <c r="A526" s="8">
        <v>54175</v>
      </c>
      <c r="B526" s="5" t="s">
        <v>453</v>
      </c>
      <c r="C526" s="5" t="s">
        <v>16</v>
      </c>
      <c r="D526" s="29" t="s">
        <v>35</v>
      </c>
      <c r="E526" s="27" t="s">
        <v>18</v>
      </c>
    </row>
    <row r="527" spans="1:5">
      <c r="A527" s="8">
        <v>54177</v>
      </c>
      <c r="B527" s="5" t="s">
        <v>454</v>
      </c>
      <c r="C527" s="5" t="s">
        <v>16</v>
      </c>
      <c r="D527" s="29" t="s">
        <v>35</v>
      </c>
      <c r="E527" s="27" t="s">
        <v>18</v>
      </c>
    </row>
    <row r="528" spans="1:5">
      <c r="A528" s="8">
        <v>54180</v>
      </c>
      <c r="B528" s="5" t="s">
        <v>455</v>
      </c>
      <c r="C528" s="5" t="s">
        <v>16</v>
      </c>
      <c r="D528" s="29" t="s">
        <v>35</v>
      </c>
      <c r="E528" s="27" t="s">
        <v>18</v>
      </c>
    </row>
    <row r="529" spans="1:5">
      <c r="A529" s="8">
        <v>54201</v>
      </c>
      <c r="B529" s="5" t="s">
        <v>457</v>
      </c>
      <c r="C529" s="5" t="s">
        <v>16</v>
      </c>
      <c r="D529" s="29" t="s">
        <v>35</v>
      </c>
      <c r="E529" s="27" t="s">
        <v>18</v>
      </c>
    </row>
    <row r="530" spans="1:5">
      <c r="A530" s="8">
        <v>54202</v>
      </c>
      <c r="B530" s="5" t="s">
        <v>459</v>
      </c>
      <c r="C530" s="5" t="s">
        <v>16</v>
      </c>
      <c r="D530" s="29" t="s">
        <v>35</v>
      </c>
      <c r="E530" s="27" t="s">
        <v>18</v>
      </c>
    </row>
    <row r="531" spans="1:5">
      <c r="A531" s="8">
        <v>54204</v>
      </c>
      <c r="B531" s="5" t="s">
        <v>460</v>
      </c>
      <c r="C531" s="5" t="s">
        <v>16</v>
      </c>
      <c r="D531" s="29" t="s">
        <v>17</v>
      </c>
      <c r="E531" s="27" t="s">
        <v>18</v>
      </c>
    </row>
    <row r="532" spans="1:5">
      <c r="A532" s="8">
        <v>54204</v>
      </c>
      <c r="B532" s="5" t="s">
        <v>460</v>
      </c>
      <c r="C532" s="5" t="s">
        <v>16</v>
      </c>
      <c r="D532" s="29" t="s">
        <v>35</v>
      </c>
      <c r="E532" s="27" t="s">
        <v>18</v>
      </c>
    </row>
    <row r="533" spans="1:5">
      <c r="A533" s="8">
        <v>54205</v>
      </c>
      <c r="B533" s="5" t="s">
        <v>461</v>
      </c>
      <c r="C533" s="5" t="s">
        <v>16</v>
      </c>
      <c r="D533" s="29" t="s">
        <v>35</v>
      </c>
      <c r="E533" s="27" t="s">
        <v>18</v>
      </c>
    </row>
    <row r="534" spans="1:5">
      <c r="A534" s="8">
        <v>54207</v>
      </c>
      <c r="B534" s="5" t="s">
        <v>462</v>
      </c>
      <c r="C534" s="5" t="s">
        <v>16</v>
      </c>
      <c r="D534" s="29" t="s">
        <v>35</v>
      </c>
      <c r="E534" s="27" t="s">
        <v>18</v>
      </c>
    </row>
    <row r="535" spans="1:5">
      <c r="A535" s="8">
        <v>54208</v>
      </c>
      <c r="B535" s="5" t="s">
        <v>463</v>
      </c>
      <c r="C535" s="5" t="s">
        <v>16</v>
      </c>
      <c r="D535" s="29" t="s">
        <v>35</v>
      </c>
      <c r="E535" s="27" t="s">
        <v>18</v>
      </c>
    </row>
    <row r="536" spans="1:5">
      <c r="A536" s="8">
        <v>54209</v>
      </c>
      <c r="B536" s="5" t="s">
        <v>464</v>
      </c>
      <c r="C536" s="5" t="s">
        <v>16</v>
      </c>
      <c r="D536" s="29" t="s">
        <v>35</v>
      </c>
      <c r="E536" s="27" t="s">
        <v>18</v>
      </c>
    </row>
    <row r="537" spans="1:5">
      <c r="A537" s="8">
        <v>54210</v>
      </c>
      <c r="B537" s="5" t="s">
        <v>465</v>
      </c>
      <c r="C537" s="5" t="s">
        <v>16</v>
      </c>
      <c r="D537" s="29" t="s">
        <v>35</v>
      </c>
      <c r="E537" s="27" t="s">
        <v>18</v>
      </c>
    </row>
    <row r="538" spans="1:5">
      <c r="A538" s="8">
        <v>54211</v>
      </c>
      <c r="B538" s="5" t="s">
        <v>466</v>
      </c>
      <c r="C538" s="5" t="s">
        <v>16</v>
      </c>
      <c r="D538" s="29" t="s">
        <v>35</v>
      </c>
      <c r="E538" s="27" t="s">
        <v>18</v>
      </c>
    </row>
    <row r="539" spans="1:5">
      <c r="A539" s="8">
        <v>54212</v>
      </c>
      <c r="B539" s="5" t="s">
        <v>467</v>
      </c>
      <c r="C539" s="5" t="s">
        <v>16</v>
      </c>
      <c r="D539" s="29" t="s">
        <v>35</v>
      </c>
      <c r="E539" s="27" t="s">
        <v>18</v>
      </c>
    </row>
    <row r="540" spans="1:5">
      <c r="A540" s="8">
        <v>54213</v>
      </c>
      <c r="B540" s="5" t="s">
        <v>468</v>
      </c>
      <c r="C540" s="5" t="s">
        <v>16</v>
      </c>
      <c r="D540" s="29" t="s">
        <v>35</v>
      </c>
      <c r="E540" s="27" t="s">
        <v>18</v>
      </c>
    </row>
    <row r="541" spans="1:5">
      <c r="A541" s="8">
        <v>54214</v>
      </c>
      <c r="B541" s="5" t="s">
        <v>469</v>
      </c>
      <c r="C541" s="5" t="s">
        <v>16</v>
      </c>
      <c r="D541" s="29" t="s">
        <v>35</v>
      </c>
      <c r="E541" s="27" t="s">
        <v>18</v>
      </c>
    </row>
    <row r="542" spans="1:5">
      <c r="A542" s="8">
        <v>54215</v>
      </c>
      <c r="B542" s="5" t="s">
        <v>470</v>
      </c>
      <c r="C542" s="5" t="s">
        <v>16</v>
      </c>
      <c r="D542" s="29" t="s">
        <v>35</v>
      </c>
      <c r="E542" s="27" t="s">
        <v>18</v>
      </c>
    </row>
    <row r="543" spans="1:5">
      <c r="A543" s="8">
        <v>54216</v>
      </c>
      <c r="B543" s="5" t="s">
        <v>471</v>
      </c>
      <c r="C543" s="5" t="s">
        <v>16</v>
      </c>
      <c r="D543" s="29" t="s">
        <v>35</v>
      </c>
      <c r="E543" s="27" t="s">
        <v>18</v>
      </c>
    </row>
    <row r="544" spans="1:5">
      <c r="A544" s="8">
        <v>54217</v>
      </c>
      <c r="B544" s="5" t="s">
        <v>472</v>
      </c>
      <c r="C544" s="5" t="s">
        <v>16</v>
      </c>
      <c r="D544" s="29" t="s">
        <v>35</v>
      </c>
      <c r="E544" s="27" t="s">
        <v>18</v>
      </c>
    </row>
    <row r="545" spans="1:5">
      <c r="A545" s="8">
        <v>54220</v>
      </c>
      <c r="B545" s="5" t="s">
        <v>473</v>
      </c>
      <c r="C545" s="5" t="s">
        <v>16</v>
      </c>
      <c r="D545" s="29" t="s">
        <v>35</v>
      </c>
      <c r="E545" s="27" t="s">
        <v>18</v>
      </c>
    </row>
    <row r="546" spans="1:5">
      <c r="A546" s="8">
        <v>54226</v>
      </c>
      <c r="B546" s="5" t="s">
        <v>475</v>
      </c>
      <c r="C546" s="5" t="s">
        <v>16</v>
      </c>
      <c r="D546" s="29" t="s">
        <v>35</v>
      </c>
      <c r="E546" s="27" t="s">
        <v>18</v>
      </c>
    </row>
    <row r="547" spans="1:5">
      <c r="A547" s="8">
        <v>54227</v>
      </c>
      <c r="B547" s="5" t="s">
        <v>476</v>
      </c>
      <c r="C547" s="5" t="s">
        <v>16</v>
      </c>
      <c r="D547" s="29" t="s">
        <v>35</v>
      </c>
      <c r="E547" s="27" t="s">
        <v>18</v>
      </c>
    </row>
    <row r="548" spans="1:5">
      <c r="A548" s="8">
        <v>54228</v>
      </c>
      <c r="B548" s="5" t="s">
        <v>477</v>
      </c>
      <c r="C548" s="5" t="s">
        <v>16</v>
      </c>
      <c r="D548" s="29" t="s">
        <v>35</v>
      </c>
      <c r="E548" s="27" t="s">
        <v>18</v>
      </c>
    </row>
    <row r="549" spans="1:5">
      <c r="A549" s="8">
        <v>54229</v>
      </c>
      <c r="B549" s="5" t="s">
        <v>478</v>
      </c>
      <c r="C549" s="5" t="s">
        <v>16</v>
      </c>
      <c r="D549" s="29" t="s">
        <v>35</v>
      </c>
      <c r="E549" s="27" t="s">
        <v>18</v>
      </c>
    </row>
    <row r="550" spans="1:5">
      <c r="A550" s="8">
        <v>54230</v>
      </c>
      <c r="B550" s="5" t="s">
        <v>479</v>
      </c>
      <c r="C550" s="5" t="s">
        <v>16</v>
      </c>
      <c r="D550" s="29" t="s">
        <v>35</v>
      </c>
      <c r="E550" s="27" t="s">
        <v>18</v>
      </c>
    </row>
    <row r="551" spans="1:5">
      <c r="A551" s="8">
        <v>54232</v>
      </c>
      <c r="B551" s="5" t="s">
        <v>480</v>
      </c>
      <c r="C551" s="5" t="s">
        <v>16</v>
      </c>
      <c r="D551" s="29" t="s">
        <v>35</v>
      </c>
      <c r="E551" s="27" t="s">
        <v>18</v>
      </c>
    </row>
    <row r="552" spans="1:5">
      <c r="A552" s="8">
        <v>54234</v>
      </c>
      <c r="B552" s="5" t="s">
        <v>481</v>
      </c>
      <c r="C552" s="5" t="s">
        <v>16</v>
      </c>
      <c r="D552" s="29" t="s">
        <v>35</v>
      </c>
      <c r="E552" s="27" t="s">
        <v>18</v>
      </c>
    </row>
    <row r="553" spans="1:5">
      <c r="A553" s="8">
        <v>54235</v>
      </c>
      <c r="B553" s="5" t="s">
        <v>482</v>
      </c>
      <c r="C553" s="5" t="s">
        <v>16</v>
      </c>
      <c r="D553" s="29" t="s">
        <v>35</v>
      </c>
      <c r="E553" s="27" t="s">
        <v>18</v>
      </c>
    </row>
    <row r="554" spans="1:5">
      <c r="A554" s="8">
        <v>54240</v>
      </c>
      <c r="B554" s="5" t="s">
        <v>484</v>
      </c>
      <c r="C554" s="5" t="s">
        <v>16</v>
      </c>
      <c r="D554" s="29" t="s">
        <v>35</v>
      </c>
      <c r="E554" s="27" t="s">
        <v>18</v>
      </c>
    </row>
    <row r="555" spans="1:5">
      <c r="A555" s="8">
        <v>54241</v>
      </c>
      <c r="B555" s="5" t="s">
        <v>485</v>
      </c>
      <c r="C555" s="5" t="s">
        <v>16</v>
      </c>
      <c r="D555" s="29" t="s">
        <v>35</v>
      </c>
      <c r="E555" s="27" t="s">
        <v>18</v>
      </c>
    </row>
    <row r="556" spans="1:5">
      <c r="A556" s="8">
        <v>54245</v>
      </c>
      <c r="B556" s="5" t="s">
        <v>487</v>
      </c>
      <c r="C556" s="5" t="s">
        <v>16</v>
      </c>
      <c r="D556" s="29" t="s">
        <v>35</v>
      </c>
      <c r="E556" s="27" t="s">
        <v>18</v>
      </c>
    </row>
    <row r="557" spans="1:5">
      <c r="A557" s="8">
        <v>54247</v>
      </c>
      <c r="B557" s="5" t="s">
        <v>489</v>
      </c>
      <c r="C557" s="5" t="s">
        <v>16</v>
      </c>
      <c r="D557" s="29" t="s">
        <v>35</v>
      </c>
      <c r="E557" s="27" t="s">
        <v>18</v>
      </c>
    </row>
    <row r="558" spans="1:5">
      <c r="A558" s="8">
        <v>54301</v>
      </c>
      <c r="B558" s="5" t="s">
        <v>490</v>
      </c>
      <c r="C558" s="5" t="s">
        <v>16</v>
      </c>
      <c r="D558" s="29" t="s">
        <v>35</v>
      </c>
      <c r="E558" s="27" t="s">
        <v>18</v>
      </c>
    </row>
    <row r="559" spans="1:5">
      <c r="A559" s="8">
        <v>54302</v>
      </c>
      <c r="B559" s="5" t="s">
        <v>490</v>
      </c>
      <c r="C559" s="5" t="s">
        <v>16</v>
      </c>
      <c r="D559" s="29" t="s">
        <v>35</v>
      </c>
      <c r="E559" s="27" t="s">
        <v>18</v>
      </c>
    </row>
    <row r="560" spans="1:5">
      <c r="A560" s="8">
        <v>54303</v>
      </c>
      <c r="B560" s="5" t="s">
        <v>490</v>
      </c>
      <c r="C560" s="5" t="s">
        <v>16</v>
      </c>
      <c r="D560" s="29" t="s">
        <v>35</v>
      </c>
      <c r="E560" s="27" t="s">
        <v>18</v>
      </c>
    </row>
    <row r="561" spans="1:5">
      <c r="A561" s="8">
        <v>54304</v>
      </c>
      <c r="B561" s="5" t="s">
        <v>490</v>
      </c>
      <c r="C561" s="5" t="s">
        <v>16</v>
      </c>
      <c r="D561" s="29" t="s">
        <v>17</v>
      </c>
      <c r="E561" s="27" t="s">
        <v>18</v>
      </c>
    </row>
    <row r="562" spans="1:5">
      <c r="A562" s="8">
        <v>54304</v>
      </c>
      <c r="B562" s="5" t="s">
        <v>490</v>
      </c>
      <c r="C562" s="5" t="s">
        <v>16</v>
      </c>
      <c r="D562" s="29" t="s">
        <v>35</v>
      </c>
      <c r="E562" s="27" t="s">
        <v>18</v>
      </c>
    </row>
    <row r="563" spans="1:5">
      <c r="A563" s="8">
        <v>54305</v>
      </c>
      <c r="B563" s="5" t="s">
        <v>490</v>
      </c>
      <c r="C563" s="5" t="s">
        <v>16</v>
      </c>
      <c r="D563" s="29" t="s">
        <v>35</v>
      </c>
      <c r="E563" s="27" t="s">
        <v>18</v>
      </c>
    </row>
    <row r="564" spans="1:5">
      <c r="A564" s="8">
        <v>54306</v>
      </c>
      <c r="B564" s="5" t="s">
        <v>490</v>
      </c>
      <c r="C564" s="5" t="s">
        <v>16</v>
      </c>
      <c r="D564" s="29" t="s">
        <v>35</v>
      </c>
      <c r="E564" s="27" t="s">
        <v>18</v>
      </c>
    </row>
    <row r="565" spans="1:5">
      <c r="A565" s="8">
        <v>54307</v>
      </c>
      <c r="B565" s="5" t="s">
        <v>490</v>
      </c>
      <c r="C565" s="5" t="s">
        <v>16</v>
      </c>
      <c r="D565" s="29" t="s">
        <v>35</v>
      </c>
      <c r="E565" s="27" t="s">
        <v>18</v>
      </c>
    </row>
    <row r="566" spans="1:5">
      <c r="A566" s="8">
        <v>54308</v>
      </c>
      <c r="B566" s="5" t="s">
        <v>490</v>
      </c>
      <c r="C566" s="5" t="s">
        <v>16</v>
      </c>
      <c r="D566" s="29" t="s">
        <v>35</v>
      </c>
      <c r="E566" s="27" t="s">
        <v>18</v>
      </c>
    </row>
    <row r="567" spans="1:5">
      <c r="A567" s="8">
        <v>54311</v>
      </c>
      <c r="B567" s="5" t="s">
        <v>490</v>
      </c>
      <c r="C567" s="5" t="s">
        <v>16</v>
      </c>
      <c r="D567" s="29" t="s">
        <v>35</v>
      </c>
      <c r="E567" s="27" t="s">
        <v>18</v>
      </c>
    </row>
    <row r="568" spans="1:5">
      <c r="A568" s="8">
        <v>54313</v>
      </c>
      <c r="B568" s="5" t="s">
        <v>490</v>
      </c>
      <c r="C568" s="5" t="s">
        <v>16</v>
      </c>
      <c r="D568" s="29" t="s">
        <v>35</v>
      </c>
      <c r="E568" s="27" t="s">
        <v>18</v>
      </c>
    </row>
    <row r="569" spans="1:5">
      <c r="A569" s="8">
        <v>54344</v>
      </c>
      <c r="B569" s="5" t="s">
        <v>490</v>
      </c>
      <c r="C569" s="5" t="s">
        <v>16</v>
      </c>
      <c r="D569" s="29" t="s">
        <v>35</v>
      </c>
      <c r="E569" s="27" t="s">
        <v>18</v>
      </c>
    </row>
    <row r="570" spans="1:5">
      <c r="A570" s="8">
        <v>54401</v>
      </c>
      <c r="B570" s="5" t="s">
        <v>491</v>
      </c>
      <c r="C570" s="5" t="s">
        <v>16</v>
      </c>
      <c r="D570" s="29" t="s">
        <v>35</v>
      </c>
      <c r="E570" s="27" t="s">
        <v>18</v>
      </c>
    </row>
    <row r="571" spans="1:5">
      <c r="A571" s="8">
        <v>54402</v>
      </c>
      <c r="B571" s="5" t="s">
        <v>491</v>
      </c>
      <c r="C571" s="5" t="s">
        <v>16</v>
      </c>
      <c r="D571" s="29" t="s">
        <v>35</v>
      </c>
      <c r="E571" s="27" t="s">
        <v>18</v>
      </c>
    </row>
    <row r="572" spans="1:5">
      <c r="A572" s="8">
        <v>54403</v>
      </c>
      <c r="B572" s="5" t="s">
        <v>491</v>
      </c>
      <c r="C572" s="5" t="s">
        <v>16</v>
      </c>
      <c r="D572" s="29" t="s">
        <v>35</v>
      </c>
      <c r="E572" s="27" t="s">
        <v>18</v>
      </c>
    </row>
    <row r="573" spans="1:5">
      <c r="A573" s="8">
        <v>54405</v>
      </c>
      <c r="B573" s="5" t="s">
        <v>492</v>
      </c>
      <c r="C573" s="5" t="s">
        <v>16</v>
      </c>
      <c r="D573" s="29" t="s">
        <v>17</v>
      </c>
      <c r="E573" s="27" t="s">
        <v>18</v>
      </c>
    </row>
    <row r="574" spans="1:5">
      <c r="A574" s="8">
        <v>54405</v>
      </c>
      <c r="B574" s="5" t="s">
        <v>492</v>
      </c>
      <c r="C574" s="5" t="s">
        <v>16</v>
      </c>
      <c r="D574" s="29" t="s">
        <v>221</v>
      </c>
      <c r="E574" s="27" t="s">
        <v>18</v>
      </c>
    </row>
    <row r="575" spans="1:5">
      <c r="A575" s="8">
        <v>54406</v>
      </c>
      <c r="B575" s="5" t="s">
        <v>495</v>
      </c>
      <c r="C575" s="5" t="s">
        <v>16</v>
      </c>
      <c r="D575" s="29" t="s">
        <v>26</v>
      </c>
      <c r="E575" s="27" t="s">
        <v>18</v>
      </c>
    </row>
    <row r="576" spans="1:5">
      <c r="A576" s="8">
        <v>54406</v>
      </c>
      <c r="B576" s="5" t="s">
        <v>495</v>
      </c>
      <c r="C576" s="5" t="s">
        <v>16</v>
      </c>
      <c r="D576" s="29" t="s">
        <v>35</v>
      </c>
      <c r="E576" s="27" t="s">
        <v>18</v>
      </c>
    </row>
    <row r="577" spans="1:5">
      <c r="A577" s="8">
        <v>54407</v>
      </c>
      <c r="B577" s="5" t="s">
        <v>496</v>
      </c>
      <c r="C577" s="5" t="s">
        <v>16</v>
      </c>
      <c r="D577" s="29" t="s">
        <v>26</v>
      </c>
      <c r="E577" s="27" t="s">
        <v>18</v>
      </c>
    </row>
    <row r="578" spans="1:5">
      <c r="A578" s="8">
        <v>54408</v>
      </c>
      <c r="B578" s="5" t="s">
        <v>497</v>
      </c>
      <c r="C578" s="5" t="s">
        <v>16</v>
      </c>
      <c r="D578" s="29" t="s">
        <v>886</v>
      </c>
      <c r="E578" s="27" t="s">
        <v>18</v>
      </c>
    </row>
    <row r="579" spans="1:5">
      <c r="A579" s="8">
        <v>54408</v>
      </c>
      <c r="B579" s="5" t="s">
        <v>497</v>
      </c>
      <c r="C579" s="5" t="s">
        <v>16</v>
      </c>
      <c r="D579" s="29" t="s">
        <v>35</v>
      </c>
      <c r="E579" s="27" t="s">
        <v>18</v>
      </c>
    </row>
    <row r="580" spans="1:5">
      <c r="A580" s="8">
        <v>54409</v>
      </c>
      <c r="B580" s="5" t="s">
        <v>498</v>
      </c>
      <c r="C580" s="5" t="s">
        <v>16</v>
      </c>
      <c r="D580" s="29" t="s">
        <v>35</v>
      </c>
      <c r="E580" s="27" t="s">
        <v>18</v>
      </c>
    </row>
    <row r="581" spans="1:5">
      <c r="A581" s="8">
        <v>54409</v>
      </c>
      <c r="B581" s="5" t="s">
        <v>498</v>
      </c>
      <c r="C581" s="5" t="s">
        <v>16</v>
      </c>
      <c r="D581" s="29" t="s">
        <v>886</v>
      </c>
      <c r="E581" s="27" t="s">
        <v>18</v>
      </c>
    </row>
    <row r="582" spans="1:5">
      <c r="A582" s="8">
        <v>54410</v>
      </c>
      <c r="B582" s="5" t="s">
        <v>499</v>
      </c>
      <c r="C582" s="5" t="s">
        <v>16</v>
      </c>
      <c r="D582" s="29" t="s">
        <v>17</v>
      </c>
      <c r="E582" s="27" t="s">
        <v>18</v>
      </c>
    </row>
    <row r="583" spans="1:5">
      <c r="A583" s="8">
        <v>54411</v>
      </c>
      <c r="B583" s="5" t="s">
        <v>501</v>
      </c>
      <c r="C583" s="5" t="s">
        <v>16</v>
      </c>
      <c r="D583" s="29" t="s">
        <v>17</v>
      </c>
      <c r="E583" s="27" t="s">
        <v>18</v>
      </c>
    </row>
    <row r="584" spans="1:5">
      <c r="A584" s="8">
        <v>54411</v>
      </c>
      <c r="B584" s="5" t="s">
        <v>501</v>
      </c>
      <c r="C584" s="5" t="s">
        <v>16</v>
      </c>
      <c r="D584" s="29" t="s">
        <v>221</v>
      </c>
      <c r="E584" s="27" t="s">
        <v>18</v>
      </c>
    </row>
    <row r="585" spans="1:5">
      <c r="A585" s="8">
        <v>54411</v>
      </c>
      <c r="B585" s="5" t="s">
        <v>501</v>
      </c>
      <c r="C585" s="5" t="s">
        <v>16</v>
      </c>
      <c r="D585" s="29" t="s">
        <v>35</v>
      </c>
      <c r="E585" s="27" t="s">
        <v>18</v>
      </c>
    </row>
    <row r="586" spans="1:5">
      <c r="A586" s="8">
        <v>54412</v>
      </c>
      <c r="B586" s="5" t="s">
        <v>502</v>
      </c>
      <c r="C586" s="5" t="s">
        <v>16</v>
      </c>
      <c r="D586" s="29" t="s">
        <v>17</v>
      </c>
      <c r="E586" s="27" t="s">
        <v>18</v>
      </c>
    </row>
    <row r="587" spans="1:5">
      <c r="A587" s="8">
        <v>54414</v>
      </c>
      <c r="B587" s="5" t="s">
        <v>504</v>
      </c>
      <c r="C587" s="5" t="s">
        <v>16</v>
      </c>
      <c r="D587" s="29" t="s">
        <v>886</v>
      </c>
      <c r="E587" s="27" t="s">
        <v>18</v>
      </c>
    </row>
    <row r="588" spans="1:5">
      <c r="A588" s="8">
        <v>54414</v>
      </c>
      <c r="B588" s="5" t="s">
        <v>504</v>
      </c>
      <c r="C588" s="5" t="s">
        <v>16</v>
      </c>
      <c r="D588" s="29" t="s">
        <v>35</v>
      </c>
      <c r="E588" s="27" t="s">
        <v>18</v>
      </c>
    </row>
    <row r="589" spans="1:5">
      <c r="A589" s="8">
        <v>54415</v>
      </c>
      <c r="B589" s="5" t="s">
        <v>505</v>
      </c>
      <c r="C589" s="5" t="s">
        <v>16</v>
      </c>
      <c r="D589" s="29" t="s">
        <v>17</v>
      </c>
      <c r="E589" s="27" t="s">
        <v>18</v>
      </c>
    </row>
    <row r="590" spans="1:5">
      <c r="A590" s="8">
        <v>54417</v>
      </c>
      <c r="B590" s="5" t="s">
        <v>507</v>
      </c>
      <c r="C590" s="5" t="s">
        <v>16</v>
      </c>
      <c r="D590" s="29" t="s">
        <v>35</v>
      </c>
      <c r="E590" s="27" t="s">
        <v>18</v>
      </c>
    </row>
    <row r="591" spans="1:5">
      <c r="A591" s="8">
        <v>54418</v>
      </c>
      <c r="B591" s="5" t="s">
        <v>508</v>
      </c>
      <c r="C591" s="5" t="s">
        <v>16</v>
      </c>
      <c r="D591" s="29" t="s">
        <v>886</v>
      </c>
      <c r="E591" s="27" t="s">
        <v>18</v>
      </c>
    </row>
    <row r="592" spans="1:5">
      <c r="A592" s="8">
        <v>54418</v>
      </c>
      <c r="B592" s="5" t="s">
        <v>508</v>
      </c>
      <c r="C592" s="5" t="s">
        <v>16</v>
      </c>
      <c r="D592" s="29" t="s">
        <v>35</v>
      </c>
      <c r="E592" s="27" t="s">
        <v>18</v>
      </c>
    </row>
    <row r="593" spans="1:5">
      <c r="A593" s="8">
        <v>54420</v>
      </c>
      <c r="B593" s="5" t="s">
        <v>509</v>
      </c>
      <c r="C593" s="5" t="s">
        <v>16</v>
      </c>
      <c r="D593" s="29" t="s">
        <v>17</v>
      </c>
      <c r="E593" s="27" t="s">
        <v>18</v>
      </c>
    </row>
    <row r="594" spans="1:5">
      <c r="A594" s="8">
        <v>54420</v>
      </c>
      <c r="B594" s="5" t="s">
        <v>509</v>
      </c>
      <c r="C594" s="5" t="s">
        <v>16</v>
      </c>
      <c r="D594" s="29" t="s">
        <v>221</v>
      </c>
      <c r="E594" s="27" t="s">
        <v>18</v>
      </c>
    </row>
    <row r="595" spans="1:5">
      <c r="A595" s="8">
        <v>54421</v>
      </c>
      <c r="B595" s="5" t="s">
        <v>510</v>
      </c>
      <c r="C595" s="5" t="s">
        <v>16</v>
      </c>
      <c r="D595" s="29" t="s">
        <v>17</v>
      </c>
      <c r="E595" s="27" t="s">
        <v>18</v>
      </c>
    </row>
    <row r="596" spans="1:5">
      <c r="A596" s="8">
        <v>54421</v>
      </c>
      <c r="B596" s="5" t="s">
        <v>510</v>
      </c>
      <c r="C596" s="5" t="s">
        <v>16</v>
      </c>
      <c r="D596" s="29" t="s">
        <v>221</v>
      </c>
      <c r="E596" s="27" t="s">
        <v>18</v>
      </c>
    </row>
    <row r="597" spans="1:5">
      <c r="A597" s="8">
        <v>54421</v>
      </c>
      <c r="B597" s="5" t="s">
        <v>510</v>
      </c>
      <c r="C597" s="5" t="s">
        <v>16</v>
      </c>
      <c r="D597" s="29" t="s">
        <v>35</v>
      </c>
      <c r="E597" s="27" t="s">
        <v>18</v>
      </c>
    </row>
    <row r="598" spans="1:5">
      <c r="A598" s="8">
        <v>54422</v>
      </c>
      <c r="B598" s="5" t="s">
        <v>511</v>
      </c>
      <c r="C598" s="5" t="s">
        <v>16</v>
      </c>
      <c r="D598" s="29" t="s">
        <v>17</v>
      </c>
      <c r="E598" s="27" t="s">
        <v>18</v>
      </c>
    </row>
    <row r="599" spans="1:5">
      <c r="A599" s="8">
        <v>54423</v>
      </c>
      <c r="B599" s="5" t="s">
        <v>512</v>
      </c>
      <c r="C599" s="5" t="s">
        <v>16</v>
      </c>
      <c r="D599" s="29" t="s">
        <v>35</v>
      </c>
      <c r="E599" s="27" t="s">
        <v>18</v>
      </c>
    </row>
    <row r="600" spans="1:5">
      <c r="A600" s="8">
        <v>54424</v>
      </c>
      <c r="B600" s="5" t="s">
        <v>513</v>
      </c>
      <c r="C600" s="5" t="s">
        <v>16</v>
      </c>
      <c r="D600" s="29" t="s">
        <v>35</v>
      </c>
      <c r="E600" s="27" t="s">
        <v>18</v>
      </c>
    </row>
    <row r="601" spans="1:5">
      <c r="A601" s="8">
        <v>54424</v>
      </c>
      <c r="B601" s="5" t="s">
        <v>513</v>
      </c>
      <c r="C601" s="5" t="s">
        <v>16</v>
      </c>
      <c r="D601" s="29" t="s">
        <v>886</v>
      </c>
      <c r="E601" s="27" t="s">
        <v>18</v>
      </c>
    </row>
    <row r="602" spans="1:5">
      <c r="A602" s="8">
        <v>54425</v>
      </c>
      <c r="B602" s="5" t="s">
        <v>514</v>
      </c>
      <c r="C602" s="5" t="s">
        <v>16</v>
      </c>
      <c r="D602" s="29" t="s">
        <v>17</v>
      </c>
      <c r="E602" s="27" t="s">
        <v>18</v>
      </c>
    </row>
    <row r="603" spans="1:5">
      <c r="A603" s="8">
        <v>54426</v>
      </c>
      <c r="B603" s="5" t="s">
        <v>515</v>
      </c>
      <c r="C603" s="5" t="s">
        <v>16</v>
      </c>
      <c r="D603" s="29" t="s">
        <v>221</v>
      </c>
      <c r="E603" s="27" t="s">
        <v>18</v>
      </c>
    </row>
    <row r="604" spans="1:5">
      <c r="A604" s="8">
        <v>54426</v>
      </c>
      <c r="B604" s="5" t="s">
        <v>515</v>
      </c>
      <c r="C604" s="5" t="s">
        <v>16</v>
      </c>
      <c r="D604" s="29" t="s">
        <v>35</v>
      </c>
      <c r="E604" s="27" t="s">
        <v>18</v>
      </c>
    </row>
    <row r="605" spans="1:5">
      <c r="A605" s="8">
        <v>54427</v>
      </c>
      <c r="B605" s="5" t="s">
        <v>516</v>
      </c>
      <c r="C605" s="5" t="s">
        <v>16</v>
      </c>
      <c r="D605" s="29" t="s">
        <v>35</v>
      </c>
      <c r="E605" s="27" t="s">
        <v>18</v>
      </c>
    </row>
    <row r="606" spans="1:5">
      <c r="A606" s="8">
        <v>54428</v>
      </c>
      <c r="B606" s="5" t="s">
        <v>517</v>
      </c>
      <c r="C606" s="5" t="s">
        <v>16</v>
      </c>
      <c r="D606" s="29" t="s">
        <v>35</v>
      </c>
      <c r="E606" s="27" t="s">
        <v>18</v>
      </c>
    </row>
    <row r="607" spans="1:5">
      <c r="A607" s="8">
        <v>54430</v>
      </c>
      <c r="B607" s="5" t="s">
        <v>519</v>
      </c>
      <c r="C607" s="5" t="s">
        <v>16</v>
      </c>
      <c r="D607" s="29" t="s">
        <v>35</v>
      </c>
      <c r="E607" s="27" t="s">
        <v>18</v>
      </c>
    </row>
    <row r="608" spans="1:5">
      <c r="A608" s="8">
        <v>54433</v>
      </c>
      <c r="B608" s="5" t="s">
        <v>521</v>
      </c>
      <c r="C608" s="5" t="s">
        <v>16</v>
      </c>
      <c r="D608" s="29" t="s">
        <v>221</v>
      </c>
      <c r="E608" s="27" t="s">
        <v>18</v>
      </c>
    </row>
    <row r="609" spans="1:5">
      <c r="A609" s="8">
        <v>54435</v>
      </c>
      <c r="B609" s="5" t="s">
        <v>525</v>
      </c>
      <c r="C609" s="5" t="s">
        <v>16</v>
      </c>
      <c r="D609" s="29" t="s">
        <v>35</v>
      </c>
      <c r="E609" s="27" t="s">
        <v>18</v>
      </c>
    </row>
    <row r="610" spans="1:5">
      <c r="A610" s="8">
        <v>54436</v>
      </c>
      <c r="B610" s="5" t="s">
        <v>526</v>
      </c>
      <c r="C610" s="5" t="s">
        <v>16</v>
      </c>
      <c r="D610" s="29" t="s">
        <v>17</v>
      </c>
      <c r="E610" s="27" t="s">
        <v>18</v>
      </c>
    </row>
    <row r="611" spans="1:5">
      <c r="A611" s="8">
        <v>54436</v>
      </c>
      <c r="B611" s="5" t="s">
        <v>526</v>
      </c>
      <c r="C611" s="5" t="s">
        <v>16</v>
      </c>
      <c r="D611" s="29" t="s">
        <v>221</v>
      </c>
      <c r="E611" s="27" t="s">
        <v>18</v>
      </c>
    </row>
    <row r="612" spans="1:5">
      <c r="A612" s="8">
        <v>54437</v>
      </c>
      <c r="B612" s="5" t="s">
        <v>527</v>
      </c>
      <c r="C612" s="5" t="s">
        <v>16</v>
      </c>
      <c r="D612" s="29" t="s">
        <v>17</v>
      </c>
      <c r="E612" s="27" t="s">
        <v>18</v>
      </c>
    </row>
    <row r="613" spans="1:5">
      <c r="A613" s="8">
        <v>54440</v>
      </c>
      <c r="B613" s="5" t="s">
        <v>528</v>
      </c>
      <c r="C613" s="5" t="s">
        <v>16</v>
      </c>
      <c r="D613" s="29" t="s">
        <v>35</v>
      </c>
      <c r="E613" s="27" t="s">
        <v>18</v>
      </c>
    </row>
    <row r="614" spans="1:5">
      <c r="A614" s="8">
        <v>54441</v>
      </c>
      <c r="B614" s="5" t="s">
        <v>529</v>
      </c>
      <c r="C614" s="5" t="s">
        <v>16</v>
      </c>
      <c r="D614" s="29" t="s">
        <v>17</v>
      </c>
      <c r="E614" s="27" t="s">
        <v>18</v>
      </c>
    </row>
    <row r="615" spans="1:5">
      <c r="A615" s="8">
        <v>54442</v>
      </c>
      <c r="B615" s="5" t="s">
        <v>530</v>
      </c>
      <c r="C615" s="5" t="s">
        <v>16</v>
      </c>
      <c r="D615" s="29" t="s">
        <v>35</v>
      </c>
      <c r="E615" s="27" t="s">
        <v>18</v>
      </c>
    </row>
    <row r="616" spans="1:5">
      <c r="A616" s="8">
        <v>54443</v>
      </c>
      <c r="B616" s="5" t="s">
        <v>531</v>
      </c>
      <c r="C616" s="5" t="s">
        <v>16</v>
      </c>
      <c r="D616" s="29" t="s">
        <v>35</v>
      </c>
      <c r="E616" s="27" t="s">
        <v>18</v>
      </c>
    </row>
    <row r="617" spans="1:5">
      <c r="A617" s="8">
        <v>54446</v>
      </c>
      <c r="B617" s="5" t="s">
        <v>532</v>
      </c>
      <c r="C617" s="5" t="s">
        <v>16</v>
      </c>
      <c r="D617" s="29" t="s">
        <v>17</v>
      </c>
      <c r="E617" s="27" t="s">
        <v>18</v>
      </c>
    </row>
    <row r="618" spans="1:5">
      <c r="A618" s="8">
        <v>54446</v>
      </c>
      <c r="B618" s="5" t="s">
        <v>532</v>
      </c>
      <c r="C618" s="5" t="s">
        <v>16</v>
      </c>
      <c r="D618" s="29" t="s">
        <v>221</v>
      </c>
      <c r="E618" s="27" t="s">
        <v>18</v>
      </c>
    </row>
    <row r="619" spans="1:5">
      <c r="A619" s="8">
        <v>54448</v>
      </c>
      <c r="B619" s="5" t="s">
        <v>534</v>
      </c>
      <c r="C619" s="5" t="s">
        <v>16</v>
      </c>
      <c r="D619" s="29" t="s">
        <v>17</v>
      </c>
      <c r="E619" s="27" t="s">
        <v>18</v>
      </c>
    </row>
    <row r="620" spans="1:5">
      <c r="A620" s="8">
        <v>54448</v>
      </c>
      <c r="B620" s="5" t="s">
        <v>534</v>
      </c>
      <c r="C620" s="5" t="s">
        <v>16</v>
      </c>
      <c r="D620" s="29" t="s">
        <v>35</v>
      </c>
      <c r="E620" s="27" t="s">
        <v>18</v>
      </c>
    </row>
    <row r="621" spans="1:5">
      <c r="A621" s="8">
        <v>54449</v>
      </c>
      <c r="B621" s="5" t="s">
        <v>535</v>
      </c>
      <c r="C621" s="5" t="s">
        <v>16</v>
      </c>
      <c r="D621" s="29" t="s">
        <v>17</v>
      </c>
      <c r="E621" s="27" t="s">
        <v>18</v>
      </c>
    </row>
    <row r="622" spans="1:5">
      <c r="A622" s="8">
        <v>54450</v>
      </c>
      <c r="B622" s="5" t="s">
        <v>536</v>
      </c>
      <c r="C622" s="5" t="s">
        <v>16</v>
      </c>
      <c r="D622" s="29" t="s">
        <v>886</v>
      </c>
      <c r="E622" s="27" t="s">
        <v>18</v>
      </c>
    </row>
    <row r="623" spans="1:5">
      <c r="A623" s="8">
        <v>54451</v>
      </c>
      <c r="B623" s="5" t="s">
        <v>537</v>
      </c>
      <c r="C623" s="5" t="s">
        <v>16</v>
      </c>
      <c r="D623" s="29" t="s">
        <v>17</v>
      </c>
      <c r="E623" s="27" t="s">
        <v>18</v>
      </c>
    </row>
    <row r="624" spans="1:5">
      <c r="A624" s="8">
        <v>54452</v>
      </c>
      <c r="B624" s="5" t="s">
        <v>539</v>
      </c>
      <c r="C624" s="5" t="s">
        <v>16</v>
      </c>
      <c r="D624" s="29" t="s">
        <v>35</v>
      </c>
      <c r="E624" s="27" t="s">
        <v>18</v>
      </c>
    </row>
    <row r="625" spans="1:5">
      <c r="A625" s="8">
        <v>54454</v>
      </c>
      <c r="B625" s="5" t="s">
        <v>540</v>
      </c>
      <c r="C625" s="5" t="s">
        <v>16</v>
      </c>
      <c r="D625" s="29" t="s">
        <v>17</v>
      </c>
      <c r="E625" s="27" t="s">
        <v>18</v>
      </c>
    </row>
    <row r="626" spans="1:5">
      <c r="A626" s="8">
        <v>54455</v>
      </c>
      <c r="B626" s="5" t="s">
        <v>541</v>
      </c>
      <c r="C626" s="5" t="s">
        <v>16</v>
      </c>
      <c r="D626" s="29" t="s">
        <v>35</v>
      </c>
      <c r="E626" s="27" t="s">
        <v>18</v>
      </c>
    </row>
    <row r="627" spans="1:5">
      <c r="A627" s="8">
        <v>54456</v>
      </c>
      <c r="B627" s="5" t="s">
        <v>542</v>
      </c>
      <c r="C627" s="5" t="s">
        <v>16</v>
      </c>
      <c r="D627" s="29" t="s">
        <v>17</v>
      </c>
      <c r="E627" s="27" t="s">
        <v>18</v>
      </c>
    </row>
    <row r="628" spans="1:5">
      <c r="A628" s="8">
        <v>54456</v>
      </c>
      <c r="B628" s="5" t="s">
        <v>542</v>
      </c>
      <c r="C628" s="5" t="s">
        <v>16</v>
      </c>
      <c r="D628" s="29" t="s">
        <v>221</v>
      </c>
      <c r="E628" s="27" t="s">
        <v>18</v>
      </c>
    </row>
    <row r="629" spans="1:5">
      <c r="A629" s="8">
        <v>54457</v>
      </c>
      <c r="B629" s="5" t="s">
        <v>544</v>
      </c>
      <c r="C629" s="5" t="s">
        <v>16</v>
      </c>
      <c r="D629" s="29" t="s">
        <v>17</v>
      </c>
      <c r="E629" s="27" t="s">
        <v>18</v>
      </c>
    </row>
    <row r="630" spans="1:5">
      <c r="A630" s="8">
        <v>54458</v>
      </c>
      <c r="B630" s="5" t="s">
        <v>545</v>
      </c>
      <c r="C630" s="5" t="s">
        <v>16</v>
      </c>
      <c r="D630" s="29" t="s">
        <v>26</v>
      </c>
      <c r="E630" s="27" t="s">
        <v>18</v>
      </c>
    </row>
    <row r="631" spans="1:5">
      <c r="A631" s="8">
        <v>54459</v>
      </c>
      <c r="B631" s="5" t="s">
        <v>546</v>
      </c>
      <c r="C631" s="5" t="s">
        <v>16</v>
      </c>
      <c r="D631" s="29" t="s">
        <v>221</v>
      </c>
      <c r="E631" s="27" t="s">
        <v>18</v>
      </c>
    </row>
    <row r="632" spans="1:5">
      <c r="A632" s="8">
        <v>54460</v>
      </c>
      <c r="B632" s="5" t="s">
        <v>548</v>
      </c>
      <c r="C632" s="5" t="s">
        <v>16</v>
      </c>
      <c r="D632" s="29" t="s">
        <v>17</v>
      </c>
      <c r="E632" s="27" t="s">
        <v>18</v>
      </c>
    </row>
    <row r="633" spans="1:5">
      <c r="A633" s="8">
        <v>54460</v>
      </c>
      <c r="B633" s="5" t="s">
        <v>548</v>
      </c>
      <c r="C633" s="5" t="s">
        <v>16</v>
      </c>
      <c r="D633" s="29" t="s">
        <v>221</v>
      </c>
      <c r="E633" s="27" t="s">
        <v>18</v>
      </c>
    </row>
    <row r="634" spans="1:5">
      <c r="A634" s="8">
        <v>54462</v>
      </c>
      <c r="B634" s="5" t="s">
        <v>549</v>
      </c>
      <c r="C634" s="5" t="s">
        <v>16</v>
      </c>
      <c r="D634" s="29" t="s">
        <v>35</v>
      </c>
      <c r="E634" s="27" t="s">
        <v>18</v>
      </c>
    </row>
    <row r="635" spans="1:5">
      <c r="A635" s="8">
        <v>54463</v>
      </c>
      <c r="B635" s="5" t="s">
        <v>550</v>
      </c>
      <c r="C635" s="5" t="s">
        <v>16</v>
      </c>
      <c r="D635" s="29" t="s">
        <v>35</v>
      </c>
      <c r="E635" s="27" t="s">
        <v>18</v>
      </c>
    </row>
    <row r="636" spans="1:5">
      <c r="A636" s="8">
        <v>54464</v>
      </c>
      <c r="B636" s="5" t="s">
        <v>551</v>
      </c>
      <c r="C636" s="5" t="s">
        <v>16</v>
      </c>
      <c r="D636" s="29" t="s">
        <v>886</v>
      </c>
      <c r="E636" s="27" t="s">
        <v>18</v>
      </c>
    </row>
    <row r="637" spans="1:5">
      <c r="A637" s="8">
        <v>54465</v>
      </c>
      <c r="B637" s="5" t="s">
        <v>552</v>
      </c>
      <c r="C637" s="5" t="s">
        <v>16</v>
      </c>
      <c r="D637" s="29" t="s">
        <v>35</v>
      </c>
      <c r="E637" s="27" t="s">
        <v>18</v>
      </c>
    </row>
    <row r="638" spans="1:5">
      <c r="A638" s="8">
        <v>54466</v>
      </c>
      <c r="B638" s="5" t="s">
        <v>553</v>
      </c>
      <c r="C638" s="5" t="s">
        <v>16</v>
      </c>
      <c r="D638" s="29" t="s">
        <v>17</v>
      </c>
      <c r="E638" s="27" t="s">
        <v>18</v>
      </c>
    </row>
    <row r="639" spans="1:5">
      <c r="A639" s="8">
        <v>54467</v>
      </c>
      <c r="B639" s="5" t="s">
        <v>554</v>
      </c>
      <c r="C639" s="5" t="s">
        <v>16</v>
      </c>
      <c r="D639" s="29" t="s">
        <v>35</v>
      </c>
      <c r="E639" s="27" t="s">
        <v>18</v>
      </c>
    </row>
    <row r="640" spans="1:5">
      <c r="A640" s="8">
        <v>54469</v>
      </c>
      <c r="B640" s="5" t="s">
        <v>556</v>
      </c>
      <c r="C640" s="5" t="s">
        <v>16</v>
      </c>
      <c r="D640" s="29" t="s">
        <v>17</v>
      </c>
      <c r="E640" s="27" t="s">
        <v>18</v>
      </c>
    </row>
    <row r="641" spans="1:5">
      <c r="A641" s="8">
        <v>54470</v>
      </c>
      <c r="B641" s="5" t="s">
        <v>557</v>
      </c>
      <c r="C641" s="5" t="s">
        <v>16</v>
      </c>
      <c r="D641" s="29" t="s">
        <v>221</v>
      </c>
      <c r="E641" s="27" t="s">
        <v>18</v>
      </c>
    </row>
    <row r="642" spans="1:5">
      <c r="A642" s="8">
        <v>54471</v>
      </c>
      <c r="B642" s="5" t="s">
        <v>558</v>
      </c>
      <c r="C642" s="5" t="s">
        <v>16</v>
      </c>
      <c r="D642" s="29" t="s">
        <v>35</v>
      </c>
      <c r="E642" s="27" t="s">
        <v>18</v>
      </c>
    </row>
    <row r="643" spans="1:5">
      <c r="A643" s="8">
        <v>54473</v>
      </c>
      <c r="B643" s="5" t="s">
        <v>559</v>
      </c>
      <c r="C643" s="5" t="s">
        <v>16</v>
      </c>
      <c r="D643" s="29" t="s">
        <v>35</v>
      </c>
      <c r="E643" s="27" t="s">
        <v>18</v>
      </c>
    </row>
    <row r="644" spans="1:5">
      <c r="A644" s="8">
        <v>54474</v>
      </c>
      <c r="B644" s="5" t="s">
        <v>560</v>
      </c>
      <c r="C644" s="5" t="s">
        <v>16</v>
      </c>
      <c r="D644" s="29" t="s">
        <v>35</v>
      </c>
      <c r="E644" s="27" t="s">
        <v>18</v>
      </c>
    </row>
    <row r="645" spans="1:5">
      <c r="A645" s="8">
        <v>54475</v>
      </c>
      <c r="B645" s="5" t="s">
        <v>561</v>
      </c>
      <c r="C645" s="5" t="s">
        <v>16</v>
      </c>
      <c r="D645" s="29" t="s">
        <v>17</v>
      </c>
      <c r="E645" s="27" t="s">
        <v>18</v>
      </c>
    </row>
    <row r="646" spans="1:5">
      <c r="A646" s="8">
        <v>54475</v>
      </c>
      <c r="B646" s="5" t="s">
        <v>561</v>
      </c>
      <c r="C646" s="5" t="s">
        <v>16</v>
      </c>
      <c r="D646" s="29" t="s">
        <v>35</v>
      </c>
      <c r="E646" s="27" t="s">
        <v>18</v>
      </c>
    </row>
    <row r="647" spans="1:5">
      <c r="A647" s="8">
        <v>54476</v>
      </c>
      <c r="B647" s="5" t="s">
        <v>562</v>
      </c>
      <c r="C647" s="5" t="s">
        <v>16</v>
      </c>
      <c r="D647" s="29" t="s">
        <v>35</v>
      </c>
      <c r="E647" s="27" t="s">
        <v>18</v>
      </c>
    </row>
    <row r="648" spans="1:5">
      <c r="A648" s="8">
        <v>54479</v>
      </c>
      <c r="B648" s="5" t="s">
        <v>563</v>
      </c>
      <c r="C648" s="5" t="s">
        <v>16</v>
      </c>
      <c r="D648" s="29" t="s">
        <v>17</v>
      </c>
      <c r="E648" s="27" t="s">
        <v>18</v>
      </c>
    </row>
    <row r="649" spans="1:5">
      <c r="A649" s="8">
        <v>54479</v>
      </c>
      <c r="B649" s="5" t="s">
        <v>563</v>
      </c>
      <c r="C649" s="5" t="s">
        <v>16</v>
      </c>
      <c r="D649" s="29" t="s">
        <v>221</v>
      </c>
      <c r="E649" s="27" t="s">
        <v>18</v>
      </c>
    </row>
    <row r="650" spans="1:5">
      <c r="A650" s="8">
        <v>54480</v>
      </c>
      <c r="B650" s="5" t="s">
        <v>564</v>
      </c>
      <c r="C650" s="5" t="s">
        <v>16</v>
      </c>
      <c r="D650" s="29" t="s">
        <v>17</v>
      </c>
      <c r="E650" s="27" t="s">
        <v>18</v>
      </c>
    </row>
    <row r="651" spans="1:5" ht="13.5" customHeight="1">
      <c r="A651" s="8">
        <v>54481</v>
      </c>
      <c r="B651" s="5" t="s">
        <v>565</v>
      </c>
      <c r="C651" s="5" t="s">
        <v>16</v>
      </c>
      <c r="D651" s="29" t="s">
        <v>35</v>
      </c>
      <c r="E651" s="27" t="s">
        <v>18</v>
      </c>
    </row>
    <row r="652" spans="1:5">
      <c r="A652" s="8">
        <v>54482</v>
      </c>
      <c r="B652" s="5" t="s">
        <v>565</v>
      </c>
      <c r="C652" s="5" t="s">
        <v>16</v>
      </c>
      <c r="D652" s="29" t="s">
        <v>35</v>
      </c>
      <c r="E652" s="27" t="s">
        <v>18</v>
      </c>
    </row>
    <row r="653" spans="1:5">
      <c r="A653" s="8">
        <v>54484</v>
      </c>
      <c r="B653" s="5" t="s">
        <v>567</v>
      </c>
      <c r="C653" s="5" t="s">
        <v>16</v>
      </c>
      <c r="D653" s="29" t="s">
        <v>17</v>
      </c>
      <c r="E653" s="27" t="s">
        <v>18</v>
      </c>
    </row>
    <row r="654" spans="1:5">
      <c r="A654" s="8">
        <v>54484</v>
      </c>
      <c r="B654" s="5" t="s">
        <v>567</v>
      </c>
      <c r="C654" s="5" t="s">
        <v>16</v>
      </c>
      <c r="D654" s="29" t="s">
        <v>35</v>
      </c>
      <c r="E654" s="27" t="s">
        <v>18</v>
      </c>
    </row>
    <row r="655" spans="1:5">
      <c r="A655" s="8">
        <v>54485</v>
      </c>
      <c r="B655" s="5" t="s">
        <v>569</v>
      </c>
      <c r="C655" s="5" t="s">
        <v>16</v>
      </c>
      <c r="D655" s="29" t="s">
        <v>35</v>
      </c>
      <c r="E655" s="27" t="s">
        <v>18</v>
      </c>
    </row>
    <row r="656" spans="1:5">
      <c r="A656" s="8">
        <v>54486</v>
      </c>
      <c r="B656" s="5" t="s">
        <v>570</v>
      </c>
      <c r="C656" s="5" t="s">
        <v>16</v>
      </c>
      <c r="D656" s="29" t="s">
        <v>35</v>
      </c>
      <c r="E656" s="27" t="s">
        <v>18</v>
      </c>
    </row>
    <row r="657" spans="1:5">
      <c r="A657" s="8">
        <v>54487</v>
      </c>
      <c r="B657" s="5" t="s">
        <v>571</v>
      </c>
      <c r="C657" s="5" t="s">
        <v>16</v>
      </c>
      <c r="D657" s="29" t="s">
        <v>35</v>
      </c>
      <c r="E657" s="27" t="s">
        <v>18</v>
      </c>
    </row>
    <row r="658" spans="1:5">
      <c r="A658" s="8">
        <v>54488</v>
      </c>
      <c r="B658" s="5" t="s">
        <v>572</v>
      </c>
      <c r="C658" s="5" t="s">
        <v>16</v>
      </c>
      <c r="D658" s="29" t="s">
        <v>885</v>
      </c>
      <c r="E658" s="27" t="s">
        <v>18</v>
      </c>
    </row>
    <row r="659" spans="1:5">
      <c r="A659" s="8">
        <v>54488</v>
      </c>
      <c r="B659" s="5" t="s">
        <v>572</v>
      </c>
      <c r="C659" s="5" t="s">
        <v>16</v>
      </c>
      <c r="D659" s="29" t="s">
        <v>17</v>
      </c>
      <c r="E659" s="27" t="s">
        <v>18</v>
      </c>
    </row>
    <row r="660" spans="1:5">
      <c r="A660" s="8">
        <v>54488</v>
      </c>
      <c r="B660" s="5" t="s">
        <v>572</v>
      </c>
      <c r="C660" s="5" t="s">
        <v>16</v>
      </c>
      <c r="D660" s="29" t="s">
        <v>221</v>
      </c>
      <c r="E660" s="27" t="s">
        <v>18</v>
      </c>
    </row>
    <row r="661" spans="1:5">
      <c r="A661" s="8">
        <v>54489</v>
      </c>
      <c r="B661" s="5" t="s">
        <v>573</v>
      </c>
      <c r="C661" s="5" t="s">
        <v>16</v>
      </c>
      <c r="D661" s="29" t="s">
        <v>17</v>
      </c>
      <c r="E661" s="27" t="s">
        <v>18</v>
      </c>
    </row>
    <row r="662" spans="1:5">
      <c r="A662" s="8">
        <v>54490</v>
      </c>
      <c r="B662" s="5" t="s">
        <v>574</v>
      </c>
      <c r="C662" s="5" t="s">
        <v>16</v>
      </c>
      <c r="D662" s="29" t="s">
        <v>221</v>
      </c>
      <c r="E662" s="27" t="s">
        <v>18</v>
      </c>
    </row>
    <row r="663" spans="1:5">
      <c r="A663" s="8">
        <v>54491</v>
      </c>
      <c r="B663" s="5" t="s">
        <v>575</v>
      </c>
      <c r="C663" s="5" t="s">
        <v>16</v>
      </c>
      <c r="D663" s="29" t="s">
        <v>35</v>
      </c>
      <c r="E663" s="27" t="s">
        <v>18</v>
      </c>
    </row>
    <row r="664" spans="1:5">
      <c r="A664" s="8">
        <v>54494</v>
      </c>
      <c r="B664" s="5" t="s">
        <v>577</v>
      </c>
      <c r="C664" s="5" t="s">
        <v>16</v>
      </c>
      <c r="D664" s="29" t="s">
        <v>17</v>
      </c>
      <c r="E664" s="27" t="s">
        <v>18</v>
      </c>
    </row>
    <row r="665" spans="1:5">
      <c r="A665" s="8">
        <v>54494</v>
      </c>
      <c r="B665" s="5" t="s">
        <v>577</v>
      </c>
      <c r="C665" s="5" t="s">
        <v>16</v>
      </c>
      <c r="D665" s="29" t="s">
        <v>35</v>
      </c>
      <c r="E665" s="27" t="s">
        <v>18</v>
      </c>
    </row>
    <row r="666" spans="1:5">
      <c r="A666" s="8">
        <v>54495</v>
      </c>
      <c r="B666" s="5" t="s">
        <v>577</v>
      </c>
      <c r="C666" s="5" t="s">
        <v>16</v>
      </c>
      <c r="D666" s="29" t="s">
        <v>17</v>
      </c>
      <c r="E666" s="27" t="s">
        <v>18</v>
      </c>
    </row>
    <row r="667" spans="1:5">
      <c r="A667" s="8">
        <v>54498</v>
      </c>
      <c r="B667" s="5" t="s">
        <v>578</v>
      </c>
      <c r="C667" s="5" t="s">
        <v>16</v>
      </c>
      <c r="D667" s="29" t="s">
        <v>17</v>
      </c>
      <c r="E667" s="27" t="s">
        <v>18</v>
      </c>
    </row>
    <row r="668" spans="1:5">
      <c r="A668" s="8">
        <v>54499</v>
      </c>
      <c r="B668" s="5" t="s">
        <v>579</v>
      </c>
      <c r="C668" s="5" t="s">
        <v>16</v>
      </c>
      <c r="D668" s="29" t="s">
        <v>35</v>
      </c>
      <c r="E668" s="27" t="s">
        <v>18</v>
      </c>
    </row>
    <row r="669" spans="1:5">
      <c r="A669" s="8">
        <v>54501</v>
      </c>
      <c r="B669" s="5" t="s">
        <v>580</v>
      </c>
      <c r="C669" s="5" t="s">
        <v>16</v>
      </c>
      <c r="D669" s="29" t="s">
        <v>35</v>
      </c>
      <c r="E669" s="27" t="s">
        <v>18</v>
      </c>
    </row>
    <row r="670" spans="1:5">
      <c r="A670" s="8">
        <v>54511</v>
      </c>
      <c r="B670" s="5" t="s">
        <v>581</v>
      </c>
      <c r="C670" s="5" t="s">
        <v>16</v>
      </c>
      <c r="D670" s="29" t="s">
        <v>35</v>
      </c>
      <c r="E670" s="27" t="s">
        <v>18</v>
      </c>
    </row>
    <row r="671" spans="1:5">
      <c r="A671" s="8">
        <v>54512</v>
      </c>
      <c r="B671" s="5" t="s">
        <v>582</v>
      </c>
      <c r="C671" s="5" t="s">
        <v>16</v>
      </c>
      <c r="D671" s="29" t="s">
        <v>17</v>
      </c>
      <c r="E671" s="27" t="s">
        <v>18</v>
      </c>
    </row>
    <row r="672" spans="1:5">
      <c r="A672" s="8">
        <v>54512</v>
      </c>
      <c r="B672" s="5" t="s">
        <v>582</v>
      </c>
      <c r="C672" s="5" t="s">
        <v>16</v>
      </c>
      <c r="D672" s="29" t="s">
        <v>221</v>
      </c>
      <c r="E672" s="27" t="s">
        <v>18</v>
      </c>
    </row>
    <row r="673" spans="1:5">
      <c r="A673" s="8">
        <v>54512</v>
      </c>
      <c r="B673" s="5" t="s">
        <v>582</v>
      </c>
      <c r="C673" s="5" t="s">
        <v>16</v>
      </c>
      <c r="D673" s="29" t="s">
        <v>35</v>
      </c>
      <c r="E673" s="27" t="s">
        <v>18</v>
      </c>
    </row>
    <row r="674" spans="1:5">
      <c r="A674" s="8">
        <v>54514</v>
      </c>
      <c r="B674" s="5" t="s">
        <v>584</v>
      </c>
      <c r="C674" s="5" t="s">
        <v>16</v>
      </c>
      <c r="D674" s="29" t="s">
        <v>221</v>
      </c>
      <c r="E674" s="27" t="s">
        <v>18</v>
      </c>
    </row>
    <row r="675" spans="1:5">
      <c r="A675" s="8">
        <v>54519</v>
      </c>
      <c r="B675" s="5" t="s">
        <v>588</v>
      </c>
      <c r="C675" s="5" t="s">
        <v>16</v>
      </c>
      <c r="D675" s="29" t="s">
        <v>17</v>
      </c>
      <c r="E675" s="27" t="s">
        <v>18</v>
      </c>
    </row>
    <row r="676" spans="1:5">
      <c r="A676" s="8">
        <v>54520</v>
      </c>
      <c r="B676" s="5" t="s">
        <v>589</v>
      </c>
      <c r="C676" s="5" t="s">
        <v>16</v>
      </c>
      <c r="D676" s="29" t="s">
        <v>35</v>
      </c>
      <c r="E676" s="27" t="s">
        <v>18</v>
      </c>
    </row>
    <row r="677" spans="1:5">
      <c r="A677" s="8">
        <v>54521</v>
      </c>
      <c r="B677" s="5" t="s">
        <v>590</v>
      </c>
      <c r="C677" s="5" t="s">
        <v>16</v>
      </c>
      <c r="D677" s="29" t="s">
        <v>17</v>
      </c>
      <c r="E677" s="27" t="s">
        <v>18</v>
      </c>
    </row>
    <row r="678" spans="1:5">
      <c r="A678" s="8">
        <v>54521</v>
      </c>
      <c r="B678" s="5" t="s">
        <v>590</v>
      </c>
      <c r="C678" s="5" t="s">
        <v>16</v>
      </c>
      <c r="D678" s="29" t="s">
        <v>35</v>
      </c>
      <c r="E678" s="27" t="s">
        <v>18</v>
      </c>
    </row>
    <row r="679" spans="1:5">
      <c r="A679" s="8">
        <v>54524</v>
      </c>
      <c r="B679" s="5" t="s">
        <v>592</v>
      </c>
      <c r="C679" s="5" t="s">
        <v>16</v>
      </c>
      <c r="D679" s="29" t="s">
        <v>221</v>
      </c>
      <c r="E679" s="27" t="s">
        <v>18</v>
      </c>
    </row>
    <row r="680" spans="1:5">
      <c r="A680" s="8">
        <v>54525</v>
      </c>
      <c r="B680" s="5" t="s">
        <v>593</v>
      </c>
      <c r="C680" s="5" t="s">
        <v>16</v>
      </c>
      <c r="D680" s="29" t="s">
        <v>885</v>
      </c>
      <c r="E680" s="27" t="s">
        <v>18</v>
      </c>
    </row>
    <row r="681" spans="1:5">
      <c r="A681" s="8">
        <v>54525</v>
      </c>
      <c r="B681" s="5" t="s">
        <v>593</v>
      </c>
      <c r="C681" s="5" t="s">
        <v>16</v>
      </c>
      <c r="D681" s="29" t="s">
        <v>221</v>
      </c>
      <c r="E681" s="27" t="s">
        <v>18</v>
      </c>
    </row>
    <row r="682" spans="1:5">
      <c r="A682" s="8">
        <v>54527</v>
      </c>
      <c r="B682" s="5" t="s">
        <v>595</v>
      </c>
      <c r="C682" s="5" t="s">
        <v>16</v>
      </c>
      <c r="D682" s="29" t="s">
        <v>221</v>
      </c>
      <c r="E682" s="27" t="s">
        <v>18</v>
      </c>
    </row>
    <row r="683" spans="1:5">
      <c r="A683" s="8">
        <v>54529</v>
      </c>
      <c r="B683" s="5" t="s">
        <v>596</v>
      </c>
      <c r="C683" s="5" t="s">
        <v>16</v>
      </c>
      <c r="D683" s="29" t="s">
        <v>35</v>
      </c>
      <c r="E683" s="27" t="s">
        <v>18</v>
      </c>
    </row>
    <row r="684" spans="1:5">
      <c r="A684" s="8">
        <v>54531</v>
      </c>
      <c r="B684" s="5" t="s">
        <v>598</v>
      </c>
      <c r="C684" s="5" t="s">
        <v>16</v>
      </c>
      <c r="D684" s="29" t="s">
        <v>35</v>
      </c>
      <c r="E684" s="27" t="s">
        <v>18</v>
      </c>
    </row>
    <row r="685" spans="1:5">
      <c r="A685" s="8">
        <v>54532</v>
      </c>
      <c r="B685" s="5" t="s">
        <v>599</v>
      </c>
      <c r="C685" s="5" t="s">
        <v>16</v>
      </c>
      <c r="D685" s="29" t="s">
        <v>35</v>
      </c>
      <c r="E685" s="27" t="s">
        <v>18</v>
      </c>
    </row>
    <row r="686" spans="1:5">
      <c r="A686" s="8">
        <v>54534</v>
      </c>
      <c r="B686" s="5" t="s">
        <v>600</v>
      </c>
      <c r="C686" s="5" t="s">
        <v>16</v>
      </c>
      <c r="D686" s="29" t="s">
        <v>221</v>
      </c>
      <c r="E686" s="27" t="s">
        <v>18</v>
      </c>
    </row>
    <row r="687" spans="1:5">
      <c r="A687" s="8">
        <v>54536</v>
      </c>
      <c r="B687" s="5" t="s">
        <v>601</v>
      </c>
      <c r="C687" s="5" t="s">
        <v>16</v>
      </c>
      <c r="D687" s="29" t="s">
        <v>221</v>
      </c>
      <c r="E687" s="27" t="s">
        <v>18</v>
      </c>
    </row>
    <row r="688" spans="1:5">
      <c r="A688" s="8">
        <v>54537</v>
      </c>
      <c r="B688" s="5" t="s">
        <v>602</v>
      </c>
      <c r="C688" s="5" t="s">
        <v>16</v>
      </c>
      <c r="D688" s="29" t="s">
        <v>221</v>
      </c>
      <c r="E688" s="27" t="s">
        <v>18</v>
      </c>
    </row>
    <row r="689" spans="1:5">
      <c r="A689" s="8">
        <v>54538</v>
      </c>
      <c r="B689" s="5" t="s">
        <v>603</v>
      </c>
      <c r="C689" s="5" t="s">
        <v>16</v>
      </c>
      <c r="D689" s="29" t="s">
        <v>35</v>
      </c>
      <c r="E689" s="27" t="s">
        <v>18</v>
      </c>
    </row>
    <row r="690" spans="1:5">
      <c r="A690" s="8">
        <v>54539</v>
      </c>
      <c r="B690" s="5" t="s">
        <v>604</v>
      </c>
      <c r="C690" s="5" t="s">
        <v>16</v>
      </c>
      <c r="D690" s="29" t="s">
        <v>35</v>
      </c>
      <c r="E690" s="27" t="s">
        <v>18</v>
      </c>
    </row>
    <row r="691" spans="1:5">
      <c r="A691" s="8">
        <v>54540</v>
      </c>
      <c r="B691" s="5" t="s">
        <v>605</v>
      </c>
      <c r="C691" s="5" t="s">
        <v>16</v>
      </c>
      <c r="D691" s="29" t="s">
        <v>17</v>
      </c>
      <c r="E691" s="27" t="s">
        <v>18</v>
      </c>
    </row>
    <row r="692" spans="1:5">
      <c r="A692" s="8">
        <v>54540</v>
      </c>
      <c r="B692" s="5" t="s">
        <v>605</v>
      </c>
      <c r="C692" s="5" t="s">
        <v>16</v>
      </c>
      <c r="D692" s="29" t="s">
        <v>35</v>
      </c>
      <c r="E692" s="27" t="s">
        <v>18</v>
      </c>
    </row>
    <row r="693" spans="1:5">
      <c r="A693" s="8">
        <v>54541</v>
      </c>
      <c r="B693" s="5" t="s">
        <v>606</v>
      </c>
      <c r="C693" s="5" t="s">
        <v>16</v>
      </c>
      <c r="D693" s="29" t="s">
        <v>35</v>
      </c>
      <c r="E693" s="27" t="s">
        <v>18</v>
      </c>
    </row>
    <row r="694" spans="1:5">
      <c r="A694" s="8">
        <v>54542</v>
      </c>
      <c r="B694" s="5" t="s">
        <v>607</v>
      </c>
      <c r="C694" s="5" t="s">
        <v>16</v>
      </c>
      <c r="D694" s="29" t="s">
        <v>17</v>
      </c>
      <c r="E694" s="27" t="s">
        <v>18</v>
      </c>
    </row>
    <row r="695" spans="1:5">
      <c r="A695" s="8">
        <v>54543</v>
      </c>
      <c r="B695" s="5" t="s">
        <v>608</v>
      </c>
      <c r="C695" s="5" t="s">
        <v>16</v>
      </c>
      <c r="D695" s="29" t="s">
        <v>35</v>
      </c>
      <c r="E695" s="27" t="s">
        <v>18</v>
      </c>
    </row>
    <row r="696" spans="1:5">
      <c r="A696" s="8">
        <v>54545</v>
      </c>
      <c r="B696" s="5" t="s">
        <v>609</v>
      </c>
      <c r="C696" s="5" t="s">
        <v>16</v>
      </c>
      <c r="D696" s="29" t="s">
        <v>17</v>
      </c>
      <c r="E696" s="27" t="s">
        <v>18</v>
      </c>
    </row>
    <row r="697" spans="1:5">
      <c r="A697" s="8">
        <v>54545</v>
      </c>
      <c r="B697" s="5" t="s">
        <v>609</v>
      </c>
      <c r="C697" s="5" t="s">
        <v>16</v>
      </c>
      <c r="D697" s="29" t="s">
        <v>221</v>
      </c>
      <c r="E697" s="27" t="s">
        <v>18</v>
      </c>
    </row>
    <row r="698" spans="1:5">
      <c r="A698" s="8">
        <v>54546</v>
      </c>
      <c r="B698" s="5" t="s">
        <v>610</v>
      </c>
      <c r="C698" s="5" t="s">
        <v>16</v>
      </c>
      <c r="D698" s="29" t="s">
        <v>221</v>
      </c>
      <c r="E698" s="27" t="s">
        <v>18</v>
      </c>
    </row>
    <row r="699" spans="1:5">
      <c r="A699" s="8">
        <v>54547</v>
      </c>
      <c r="B699" s="5" t="s">
        <v>611</v>
      </c>
      <c r="C699" s="5" t="s">
        <v>16</v>
      </c>
      <c r="D699" s="29" t="s">
        <v>17</v>
      </c>
      <c r="E699" s="27" t="s">
        <v>18</v>
      </c>
    </row>
    <row r="700" spans="1:5">
      <c r="A700" s="8">
        <v>54547</v>
      </c>
      <c r="B700" s="5" t="s">
        <v>611</v>
      </c>
      <c r="C700" s="5" t="s">
        <v>16</v>
      </c>
      <c r="D700" s="29" t="s">
        <v>221</v>
      </c>
      <c r="E700" s="27" t="s">
        <v>18</v>
      </c>
    </row>
    <row r="701" spans="1:5">
      <c r="A701" s="8">
        <v>54548</v>
      </c>
      <c r="B701" s="5" t="s">
        <v>612</v>
      </c>
      <c r="C701" s="5" t="s">
        <v>16</v>
      </c>
      <c r="D701" s="29" t="s">
        <v>35</v>
      </c>
      <c r="E701" s="27" t="s">
        <v>18</v>
      </c>
    </row>
    <row r="702" spans="1:5">
      <c r="A702" s="8">
        <v>54550</v>
      </c>
      <c r="B702" s="5" t="s">
        <v>613</v>
      </c>
      <c r="C702" s="5" t="s">
        <v>16</v>
      </c>
      <c r="D702" s="29" t="s">
        <v>221</v>
      </c>
      <c r="E702" s="27" t="s">
        <v>18</v>
      </c>
    </row>
    <row r="703" spans="1:5">
      <c r="A703" s="8">
        <v>54552</v>
      </c>
      <c r="B703" s="5" t="s">
        <v>614</v>
      </c>
      <c r="C703" s="5" t="s">
        <v>16</v>
      </c>
      <c r="D703" s="29" t="s">
        <v>221</v>
      </c>
      <c r="E703" s="27" t="s">
        <v>18</v>
      </c>
    </row>
    <row r="704" spans="1:5">
      <c r="A704" s="8">
        <v>54552</v>
      </c>
      <c r="B704" s="5" t="s">
        <v>614</v>
      </c>
      <c r="C704" s="5" t="s">
        <v>16</v>
      </c>
      <c r="D704" s="29" t="s">
        <v>35</v>
      </c>
      <c r="E704" s="27" t="s">
        <v>18</v>
      </c>
    </row>
    <row r="705" spans="1:5">
      <c r="A705" s="8">
        <v>54554</v>
      </c>
      <c r="B705" s="5" t="s">
        <v>616</v>
      </c>
      <c r="C705" s="5" t="s">
        <v>16</v>
      </c>
      <c r="D705" s="29" t="s">
        <v>17</v>
      </c>
      <c r="E705" s="27" t="s">
        <v>18</v>
      </c>
    </row>
    <row r="706" spans="1:5">
      <c r="A706" s="8">
        <v>54555</v>
      </c>
      <c r="B706" s="5" t="s">
        <v>617</v>
      </c>
      <c r="C706" s="5" t="s">
        <v>16</v>
      </c>
      <c r="D706" s="29" t="s">
        <v>221</v>
      </c>
      <c r="E706" s="27" t="s">
        <v>18</v>
      </c>
    </row>
    <row r="707" spans="1:5">
      <c r="A707" s="8">
        <v>54556</v>
      </c>
      <c r="B707" s="5" t="s">
        <v>618</v>
      </c>
      <c r="C707" s="5" t="s">
        <v>16</v>
      </c>
      <c r="D707" s="29" t="s">
        <v>221</v>
      </c>
      <c r="E707" s="27" t="s">
        <v>18</v>
      </c>
    </row>
    <row r="708" spans="1:5">
      <c r="A708" s="8">
        <v>54557</v>
      </c>
      <c r="B708" s="5" t="s">
        <v>619</v>
      </c>
      <c r="C708" s="5" t="s">
        <v>16</v>
      </c>
      <c r="D708" s="29" t="s">
        <v>17</v>
      </c>
      <c r="E708" s="27" t="s">
        <v>18</v>
      </c>
    </row>
    <row r="709" spans="1:5">
      <c r="A709" s="8">
        <v>54557</v>
      </c>
      <c r="B709" s="5" t="s">
        <v>619</v>
      </c>
      <c r="C709" s="5" t="s">
        <v>16</v>
      </c>
      <c r="D709" s="29" t="s">
        <v>221</v>
      </c>
      <c r="E709" s="27" t="s">
        <v>18</v>
      </c>
    </row>
    <row r="710" spans="1:5">
      <c r="A710" s="8">
        <v>54557</v>
      </c>
      <c r="B710" s="5" t="s">
        <v>619</v>
      </c>
      <c r="C710" s="5" t="s">
        <v>16</v>
      </c>
      <c r="D710" s="29" t="s">
        <v>35</v>
      </c>
      <c r="E710" s="27" t="s">
        <v>18</v>
      </c>
    </row>
    <row r="711" spans="1:5">
      <c r="A711" s="8">
        <v>54558</v>
      </c>
      <c r="B711" s="5" t="s">
        <v>620</v>
      </c>
      <c r="C711" s="5" t="s">
        <v>16</v>
      </c>
      <c r="D711" s="29" t="s">
        <v>17</v>
      </c>
      <c r="E711" s="27" t="s">
        <v>18</v>
      </c>
    </row>
    <row r="712" spans="1:5">
      <c r="A712" s="8">
        <v>54558</v>
      </c>
      <c r="B712" s="5" t="s">
        <v>620</v>
      </c>
      <c r="C712" s="5" t="s">
        <v>16</v>
      </c>
      <c r="D712" s="29" t="s">
        <v>35</v>
      </c>
      <c r="E712" s="27" t="s">
        <v>18</v>
      </c>
    </row>
    <row r="713" spans="1:5">
      <c r="A713" s="8">
        <v>54559</v>
      </c>
      <c r="B713" s="5" t="s">
        <v>621</v>
      </c>
      <c r="C713" s="5" t="s">
        <v>16</v>
      </c>
      <c r="D713" s="29" t="s">
        <v>221</v>
      </c>
      <c r="E713" s="27" t="s">
        <v>18</v>
      </c>
    </row>
    <row r="714" spans="1:5">
      <c r="A714" s="8">
        <v>54560</v>
      </c>
      <c r="B714" s="5" t="s">
        <v>622</v>
      </c>
      <c r="C714" s="5" t="s">
        <v>16</v>
      </c>
      <c r="D714" s="29" t="s">
        <v>17</v>
      </c>
      <c r="E714" s="27" t="s">
        <v>18</v>
      </c>
    </row>
    <row r="715" spans="1:5">
      <c r="A715" s="8">
        <v>54560</v>
      </c>
      <c r="B715" s="5" t="s">
        <v>622</v>
      </c>
      <c r="C715" s="5" t="s">
        <v>16</v>
      </c>
      <c r="D715" s="29" t="s">
        <v>35</v>
      </c>
      <c r="E715" s="27" t="s">
        <v>18</v>
      </c>
    </row>
    <row r="716" spans="1:5">
      <c r="A716" s="8">
        <v>54561</v>
      </c>
      <c r="B716" s="5" t="s">
        <v>623</v>
      </c>
      <c r="C716" s="5" t="s">
        <v>16</v>
      </c>
      <c r="D716" s="29" t="s">
        <v>17</v>
      </c>
      <c r="E716" s="27" t="s">
        <v>18</v>
      </c>
    </row>
    <row r="717" spans="1:5">
      <c r="A717" s="8">
        <v>54561</v>
      </c>
      <c r="B717" s="5" t="s">
        <v>623</v>
      </c>
      <c r="C717" s="5" t="s">
        <v>16</v>
      </c>
      <c r="D717" s="29" t="s">
        <v>35</v>
      </c>
      <c r="E717" s="27" t="s">
        <v>18</v>
      </c>
    </row>
    <row r="718" spans="1:5">
      <c r="A718" s="8">
        <v>54562</v>
      </c>
      <c r="B718" s="5" t="s">
        <v>624</v>
      </c>
      <c r="C718" s="5" t="s">
        <v>16</v>
      </c>
      <c r="D718" s="29" t="s">
        <v>35</v>
      </c>
      <c r="E718" s="27" t="s">
        <v>18</v>
      </c>
    </row>
    <row r="719" spans="1:5">
      <c r="A719" s="8">
        <v>54563</v>
      </c>
      <c r="B719" s="5" t="s">
        <v>625</v>
      </c>
      <c r="C719" s="5" t="s">
        <v>16</v>
      </c>
      <c r="D719" s="29" t="s">
        <v>17</v>
      </c>
      <c r="E719" s="27" t="s">
        <v>18</v>
      </c>
    </row>
    <row r="720" spans="1:5">
      <c r="A720" s="8">
        <v>54564</v>
      </c>
      <c r="B720" s="5" t="s">
        <v>626</v>
      </c>
      <c r="C720" s="5" t="s">
        <v>16</v>
      </c>
      <c r="D720" s="29" t="s">
        <v>35</v>
      </c>
      <c r="E720" s="27" t="s">
        <v>18</v>
      </c>
    </row>
    <row r="721" spans="1:5">
      <c r="A721" s="8">
        <v>54566</v>
      </c>
      <c r="B721" s="5" t="s">
        <v>628</v>
      </c>
      <c r="C721" s="5" t="s">
        <v>16</v>
      </c>
      <c r="D721" s="29" t="s">
        <v>35</v>
      </c>
      <c r="E721" s="27" t="s">
        <v>18</v>
      </c>
    </row>
    <row r="722" spans="1:5">
      <c r="A722" s="8">
        <v>54568</v>
      </c>
      <c r="B722" s="5" t="s">
        <v>629</v>
      </c>
      <c r="C722" s="5" t="s">
        <v>16</v>
      </c>
      <c r="D722" s="29" t="s">
        <v>35</v>
      </c>
      <c r="E722" s="27" t="s">
        <v>18</v>
      </c>
    </row>
    <row r="723" spans="1:5">
      <c r="A723" s="8">
        <v>54601</v>
      </c>
      <c r="B723" s="5" t="s">
        <v>630</v>
      </c>
      <c r="C723" s="5" t="s">
        <v>16</v>
      </c>
      <c r="D723" s="29" t="s">
        <v>885</v>
      </c>
      <c r="E723" s="27" t="s">
        <v>18</v>
      </c>
    </row>
    <row r="724" spans="1:5">
      <c r="A724" s="8">
        <v>54601</v>
      </c>
      <c r="B724" s="5" t="s">
        <v>630</v>
      </c>
      <c r="C724" s="5" t="s">
        <v>16</v>
      </c>
      <c r="D724" s="29" t="s">
        <v>221</v>
      </c>
      <c r="E724" s="27" t="s">
        <v>18</v>
      </c>
    </row>
    <row r="725" spans="1:5">
      <c r="A725" s="8">
        <v>54603</v>
      </c>
      <c r="B725" s="5" t="s">
        <v>630</v>
      </c>
      <c r="C725" s="5" t="s">
        <v>16</v>
      </c>
      <c r="D725" s="29" t="s">
        <v>221</v>
      </c>
      <c r="E725" s="27" t="s">
        <v>18</v>
      </c>
    </row>
    <row r="726" spans="1:5">
      <c r="A726" s="8">
        <v>54610</v>
      </c>
      <c r="B726" s="5" t="s">
        <v>632</v>
      </c>
      <c r="C726" s="5" t="s">
        <v>16</v>
      </c>
      <c r="D726" s="29" t="s">
        <v>221</v>
      </c>
      <c r="E726" s="27" t="s">
        <v>18</v>
      </c>
    </row>
    <row r="727" spans="1:5">
      <c r="A727" s="8">
        <v>54611</v>
      </c>
      <c r="B727" s="5" t="s">
        <v>633</v>
      </c>
      <c r="C727" s="5" t="s">
        <v>16</v>
      </c>
      <c r="D727" s="29" t="s">
        <v>17</v>
      </c>
      <c r="E727" s="27" t="s">
        <v>18</v>
      </c>
    </row>
    <row r="728" spans="1:5">
      <c r="A728" s="8">
        <v>54612</v>
      </c>
      <c r="B728" s="5" t="s">
        <v>634</v>
      </c>
      <c r="C728" s="5" t="s">
        <v>16</v>
      </c>
      <c r="D728" s="29" t="s">
        <v>885</v>
      </c>
      <c r="E728" s="27" t="s">
        <v>18</v>
      </c>
    </row>
    <row r="729" spans="1:5">
      <c r="A729" s="8">
        <v>54614</v>
      </c>
      <c r="B729" s="5" t="s">
        <v>637</v>
      </c>
      <c r="C729" s="5" t="s">
        <v>16</v>
      </c>
      <c r="D729" s="29" t="s">
        <v>17</v>
      </c>
      <c r="E729" s="27" t="s">
        <v>18</v>
      </c>
    </row>
    <row r="730" spans="1:5">
      <c r="A730" s="8">
        <v>54614</v>
      </c>
      <c r="B730" s="5" t="s">
        <v>637</v>
      </c>
      <c r="C730" s="5" t="s">
        <v>16</v>
      </c>
      <c r="D730" s="29" t="s">
        <v>221</v>
      </c>
      <c r="E730" s="27" t="s">
        <v>18</v>
      </c>
    </row>
    <row r="731" spans="1:5">
      <c r="A731" s="8">
        <v>54615</v>
      </c>
      <c r="B731" s="5" t="s">
        <v>639</v>
      </c>
      <c r="C731" s="5" t="s">
        <v>16</v>
      </c>
      <c r="D731" s="29" t="s">
        <v>17</v>
      </c>
      <c r="E731" s="27" t="s">
        <v>18</v>
      </c>
    </row>
    <row r="732" spans="1:5">
      <c r="A732" s="8">
        <v>54616</v>
      </c>
      <c r="B732" s="5" t="s">
        <v>641</v>
      </c>
      <c r="C732" s="5" t="s">
        <v>16</v>
      </c>
      <c r="D732" s="29" t="s">
        <v>17</v>
      </c>
      <c r="E732" s="27" t="s">
        <v>18</v>
      </c>
    </row>
    <row r="733" spans="1:5">
      <c r="A733" s="8">
        <v>54618</v>
      </c>
      <c r="B733" s="5" t="s">
        <v>642</v>
      </c>
      <c r="C733" s="5" t="s">
        <v>16</v>
      </c>
      <c r="D733" s="29" t="s">
        <v>26</v>
      </c>
      <c r="E733" s="27" t="s">
        <v>18</v>
      </c>
    </row>
    <row r="734" spans="1:5">
      <c r="A734" s="8">
        <v>54619</v>
      </c>
      <c r="B734" s="5" t="s">
        <v>643</v>
      </c>
      <c r="C734" s="5" t="s">
        <v>16</v>
      </c>
      <c r="D734" s="29" t="s">
        <v>885</v>
      </c>
      <c r="E734" s="27" t="s">
        <v>18</v>
      </c>
    </row>
    <row r="735" spans="1:5">
      <c r="A735" s="8">
        <v>54619</v>
      </c>
      <c r="B735" s="5" t="s">
        <v>643</v>
      </c>
      <c r="C735" s="5" t="s">
        <v>16</v>
      </c>
      <c r="D735" s="29" t="s">
        <v>17</v>
      </c>
      <c r="E735" s="27" t="s">
        <v>18</v>
      </c>
    </row>
    <row r="736" spans="1:5">
      <c r="A736" s="8">
        <v>54623</v>
      </c>
      <c r="B736" s="5" t="s">
        <v>648</v>
      </c>
      <c r="C736" s="5" t="s">
        <v>16</v>
      </c>
      <c r="D736" s="29" t="s">
        <v>885</v>
      </c>
      <c r="E736" s="27" t="s">
        <v>18</v>
      </c>
    </row>
    <row r="737" spans="1:5">
      <c r="A737" s="8">
        <v>54626</v>
      </c>
      <c r="B737" s="5" t="s">
        <v>651</v>
      </c>
      <c r="C737" s="5" t="s">
        <v>16</v>
      </c>
      <c r="D737" s="29" t="s">
        <v>187</v>
      </c>
      <c r="E737" s="27" t="s">
        <v>18</v>
      </c>
    </row>
    <row r="738" spans="1:5">
      <c r="A738" s="8">
        <v>54627</v>
      </c>
      <c r="B738" s="5" t="s">
        <v>652</v>
      </c>
      <c r="C738" s="5" t="s">
        <v>16</v>
      </c>
      <c r="D738" s="29" t="s">
        <v>885</v>
      </c>
      <c r="E738" s="27" t="s">
        <v>18</v>
      </c>
    </row>
    <row r="739" spans="1:5">
      <c r="A739" s="8">
        <v>54630</v>
      </c>
      <c r="B739" s="5" t="s">
        <v>655</v>
      </c>
      <c r="C739" s="5" t="s">
        <v>16</v>
      </c>
      <c r="D739" s="29" t="s">
        <v>885</v>
      </c>
      <c r="E739" s="27" t="s">
        <v>18</v>
      </c>
    </row>
    <row r="740" spans="1:5">
      <c r="A740" s="8">
        <v>54630</v>
      </c>
      <c r="B740" s="5" t="s">
        <v>655</v>
      </c>
      <c r="C740" s="5" t="s">
        <v>16</v>
      </c>
      <c r="D740" s="29" t="s">
        <v>221</v>
      </c>
      <c r="E740" s="27" t="s">
        <v>18</v>
      </c>
    </row>
    <row r="741" spans="1:5">
      <c r="A741" s="8">
        <v>54631</v>
      </c>
      <c r="B741" s="5" t="s">
        <v>657</v>
      </c>
      <c r="C741" s="5" t="s">
        <v>16</v>
      </c>
      <c r="D741" s="29" t="s">
        <v>187</v>
      </c>
      <c r="E741" s="27" t="s">
        <v>18</v>
      </c>
    </row>
    <row r="742" spans="1:5">
      <c r="A742" s="8">
        <v>54634</v>
      </c>
      <c r="B742" s="5" t="s">
        <v>659</v>
      </c>
      <c r="C742" s="5" t="s">
        <v>16</v>
      </c>
      <c r="D742" s="29" t="s">
        <v>26</v>
      </c>
      <c r="E742" s="27" t="s">
        <v>18</v>
      </c>
    </row>
    <row r="743" spans="1:5">
      <c r="A743" s="8">
        <v>54635</v>
      </c>
      <c r="B743" s="5" t="s">
        <v>660</v>
      </c>
      <c r="C743" s="5" t="s">
        <v>16</v>
      </c>
      <c r="D743" s="29" t="s">
        <v>17</v>
      </c>
      <c r="E743" s="27" t="s">
        <v>18</v>
      </c>
    </row>
    <row r="744" spans="1:5">
      <c r="A744" s="8">
        <v>54635</v>
      </c>
      <c r="B744" s="5" t="s">
        <v>660</v>
      </c>
      <c r="C744" s="5" t="s">
        <v>16</v>
      </c>
      <c r="D744" s="29" t="s">
        <v>221</v>
      </c>
      <c r="E744" s="27" t="s">
        <v>18</v>
      </c>
    </row>
    <row r="745" spans="1:5">
      <c r="A745" s="8">
        <v>54636</v>
      </c>
      <c r="B745" s="5" t="s">
        <v>661</v>
      </c>
      <c r="C745" s="5" t="s">
        <v>16</v>
      </c>
      <c r="D745" s="29" t="s">
        <v>885</v>
      </c>
      <c r="E745" s="27" t="s">
        <v>18</v>
      </c>
    </row>
    <row r="746" spans="1:5">
      <c r="A746" s="8">
        <v>54636</v>
      </c>
      <c r="B746" s="5" t="s">
        <v>661</v>
      </c>
      <c r="C746" s="5" t="s">
        <v>16</v>
      </c>
      <c r="D746" s="29" t="s">
        <v>221</v>
      </c>
      <c r="E746" s="27" t="s">
        <v>18</v>
      </c>
    </row>
    <row r="747" spans="1:5">
      <c r="A747" s="8">
        <v>54637</v>
      </c>
      <c r="B747" s="5" t="s">
        <v>662</v>
      </c>
      <c r="C747" s="5" t="s">
        <v>16</v>
      </c>
      <c r="D747" s="29" t="s">
        <v>26</v>
      </c>
      <c r="E747" s="27" t="s">
        <v>18</v>
      </c>
    </row>
    <row r="748" spans="1:5">
      <c r="A748" s="8">
        <v>54638</v>
      </c>
      <c r="B748" s="5" t="s">
        <v>663</v>
      </c>
      <c r="C748" s="5" t="s">
        <v>16</v>
      </c>
      <c r="D748" s="29" t="s">
        <v>187</v>
      </c>
      <c r="E748" s="27" t="s">
        <v>18</v>
      </c>
    </row>
    <row r="749" spans="1:5">
      <c r="A749" s="8">
        <v>54639</v>
      </c>
      <c r="B749" s="5" t="s">
        <v>664</v>
      </c>
      <c r="C749" s="5" t="s">
        <v>16</v>
      </c>
      <c r="D749" s="29" t="s">
        <v>885</v>
      </c>
      <c r="E749" s="27" t="s">
        <v>18</v>
      </c>
    </row>
    <row r="750" spans="1:5">
      <c r="A750" s="8">
        <v>54642</v>
      </c>
      <c r="B750" s="5" t="s">
        <v>668</v>
      </c>
      <c r="C750" s="5" t="s">
        <v>16</v>
      </c>
      <c r="D750" s="29" t="s">
        <v>221</v>
      </c>
      <c r="E750" s="27" t="s">
        <v>18</v>
      </c>
    </row>
    <row r="751" spans="1:5">
      <c r="A751" s="8">
        <v>54643</v>
      </c>
      <c r="B751" s="5" t="s">
        <v>669</v>
      </c>
      <c r="C751" s="5" t="s">
        <v>16</v>
      </c>
      <c r="D751" s="29" t="s">
        <v>17</v>
      </c>
      <c r="E751" s="27" t="s">
        <v>18</v>
      </c>
    </row>
    <row r="752" spans="1:5">
      <c r="A752" s="8">
        <v>54645</v>
      </c>
      <c r="B752" s="5" t="s">
        <v>671</v>
      </c>
      <c r="C752" s="5" t="s">
        <v>16</v>
      </c>
      <c r="D752" s="29" t="s">
        <v>187</v>
      </c>
      <c r="E752" s="27" t="s">
        <v>18</v>
      </c>
    </row>
    <row r="753" spans="1:5">
      <c r="A753" s="8">
        <v>54646</v>
      </c>
      <c r="B753" s="5" t="s">
        <v>672</v>
      </c>
      <c r="C753" s="5" t="s">
        <v>16</v>
      </c>
      <c r="D753" s="29" t="s">
        <v>26</v>
      </c>
      <c r="E753" s="27" t="s">
        <v>18</v>
      </c>
    </row>
    <row r="754" spans="1:5">
      <c r="A754" s="8">
        <v>54648</v>
      </c>
      <c r="B754" s="5" t="s">
        <v>673</v>
      </c>
      <c r="C754" s="5" t="s">
        <v>16</v>
      </c>
      <c r="D754" s="29" t="s">
        <v>187</v>
      </c>
      <c r="E754" s="27" t="s">
        <v>18</v>
      </c>
    </row>
    <row r="755" spans="1:5">
      <c r="A755" s="8">
        <v>54648</v>
      </c>
      <c r="B755" s="5" t="s">
        <v>673</v>
      </c>
      <c r="C755" s="5" t="s">
        <v>16</v>
      </c>
      <c r="D755" s="29" t="s">
        <v>221</v>
      </c>
      <c r="E755" s="27" t="s">
        <v>18</v>
      </c>
    </row>
    <row r="756" spans="1:5">
      <c r="A756" s="8">
        <v>54649</v>
      </c>
      <c r="B756" s="5" t="s">
        <v>674</v>
      </c>
      <c r="C756" s="5" t="s">
        <v>16</v>
      </c>
      <c r="D756" s="29" t="s">
        <v>26</v>
      </c>
      <c r="E756" s="27" t="s">
        <v>18</v>
      </c>
    </row>
    <row r="757" spans="1:5">
      <c r="A757" s="8">
        <v>54650</v>
      </c>
      <c r="B757" s="5" t="s">
        <v>675</v>
      </c>
      <c r="C757" s="5" t="s">
        <v>16</v>
      </c>
      <c r="D757" s="29" t="s">
        <v>885</v>
      </c>
      <c r="E757" s="27" t="s">
        <v>18</v>
      </c>
    </row>
    <row r="758" spans="1:5">
      <c r="A758" s="8">
        <v>54650</v>
      </c>
      <c r="B758" s="5" t="s">
        <v>675</v>
      </c>
      <c r="C758" s="5" t="s">
        <v>16</v>
      </c>
      <c r="D758" s="29" t="s">
        <v>221</v>
      </c>
      <c r="E758" s="27" t="s">
        <v>18</v>
      </c>
    </row>
    <row r="759" spans="1:5">
      <c r="A759" s="8">
        <v>54652</v>
      </c>
      <c r="B759" s="5" t="s">
        <v>677</v>
      </c>
      <c r="C759" s="5" t="s">
        <v>16</v>
      </c>
      <c r="D759" s="29" t="s">
        <v>187</v>
      </c>
      <c r="E759" s="27" t="s">
        <v>18</v>
      </c>
    </row>
    <row r="760" spans="1:5">
      <c r="A760" s="8">
        <v>54653</v>
      </c>
      <c r="B760" s="5" t="s">
        <v>678</v>
      </c>
      <c r="C760" s="5" t="s">
        <v>16</v>
      </c>
      <c r="D760" s="29" t="s">
        <v>17</v>
      </c>
      <c r="E760" s="27" t="s">
        <v>18</v>
      </c>
    </row>
    <row r="761" spans="1:5">
      <c r="A761" s="8">
        <v>54654</v>
      </c>
      <c r="B761" s="5" t="s">
        <v>679</v>
      </c>
      <c r="C761" s="5" t="s">
        <v>16</v>
      </c>
      <c r="D761" s="29" t="s">
        <v>187</v>
      </c>
      <c r="E761" s="27" t="s">
        <v>18</v>
      </c>
    </row>
    <row r="762" spans="1:5">
      <c r="A762" s="8">
        <v>54655</v>
      </c>
      <c r="B762" s="5" t="s">
        <v>680</v>
      </c>
      <c r="C762" s="5" t="s">
        <v>16</v>
      </c>
      <c r="D762" s="29" t="s">
        <v>187</v>
      </c>
      <c r="E762" s="27" t="s">
        <v>18</v>
      </c>
    </row>
    <row r="763" spans="1:5">
      <c r="A763" s="8">
        <v>54656</v>
      </c>
      <c r="B763" s="5" t="s">
        <v>681</v>
      </c>
      <c r="C763" s="5" t="s">
        <v>16</v>
      </c>
      <c r="D763" s="29" t="s">
        <v>17</v>
      </c>
      <c r="E763" s="27" t="s">
        <v>18</v>
      </c>
    </row>
    <row r="764" spans="1:5">
      <c r="A764" s="8">
        <v>54656</v>
      </c>
      <c r="B764" s="5" t="s">
        <v>681</v>
      </c>
      <c r="C764" s="5" t="s">
        <v>16</v>
      </c>
      <c r="D764" s="29" t="s">
        <v>221</v>
      </c>
      <c r="E764" s="27" t="s">
        <v>18</v>
      </c>
    </row>
    <row r="765" spans="1:5">
      <c r="A765" s="8">
        <v>54659</v>
      </c>
      <c r="B765" s="5" t="s">
        <v>684</v>
      </c>
      <c r="C765" s="5" t="s">
        <v>16</v>
      </c>
      <c r="D765" s="29" t="s">
        <v>17</v>
      </c>
      <c r="E765" s="27" t="s">
        <v>18</v>
      </c>
    </row>
    <row r="766" spans="1:5">
      <c r="A766" s="8">
        <v>54659</v>
      </c>
      <c r="B766" s="5" t="s">
        <v>684</v>
      </c>
      <c r="C766" s="5" t="s">
        <v>16</v>
      </c>
      <c r="D766" s="29" t="s">
        <v>221</v>
      </c>
      <c r="E766" s="27" t="s">
        <v>18</v>
      </c>
    </row>
    <row r="767" spans="1:5">
      <c r="A767" s="8">
        <v>54660</v>
      </c>
      <c r="B767" s="5" t="s">
        <v>685</v>
      </c>
      <c r="C767" s="5" t="s">
        <v>16</v>
      </c>
      <c r="D767" s="29" t="s">
        <v>17</v>
      </c>
      <c r="E767" s="27" t="s">
        <v>18</v>
      </c>
    </row>
    <row r="768" spans="1:5">
      <c r="A768" s="8">
        <v>54660</v>
      </c>
      <c r="B768" s="5" t="s">
        <v>685</v>
      </c>
      <c r="C768" s="5" t="s">
        <v>16</v>
      </c>
      <c r="D768" s="29" t="s">
        <v>26</v>
      </c>
      <c r="E768" s="27" t="s">
        <v>18</v>
      </c>
    </row>
    <row r="769" spans="1:5">
      <c r="A769" s="8">
        <v>54661</v>
      </c>
      <c r="B769" s="5" t="s">
        <v>686</v>
      </c>
      <c r="C769" s="5" t="s">
        <v>16</v>
      </c>
      <c r="D769" s="29" t="s">
        <v>885</v>
      </c>
      <c r="E769" s="27" t="s">
        <v>18</v>
      </c>
    </row>
    <row r="770" spans="1:5">
      <c r="A770" s="8">
        <v>54662</v>
      </c>
      <c r="B770" s="5" t="s">
        <v>687</v>
      </c>
      <c r="C770" s="5" t="s">
        <v>16</v>
      </c>
      <c r="D770" s="29" t="s">
        <v>17</v>
      </c>
      <c r="E770" s="27" t="s">
        <v>18</v>
      </c>
    </row>
    <row r="771" spans="1:5">
      <c r="A771" s="8">
        <v>54664</v>
      </c>
      <c r="B771" s="5" t="s">
        <v>688</v>
      </c>
      <c r="C771" s="5" t="s">
        <v>16</v>
      </c>
      <c r="D771" s="29" t="s">
        <v>885</v>
      </c>
      <c r="E771" s="27" t="s">
        <v>18</v>
      </c>
    </row>
    <row r="772" spans="1:5">
      <c r="A772" s="8">
        <v>54664</v>
      </c>
      <c r="B772" s="5" t="s">
        <v>688</v>
      </c>
      <c r="C772" s="5" t="s">
        <v>16</v>
      </c>
      <c r="D772" s="29" t="s">
        <v>187</v>
      </c>
      <c r="E772" s="27" t="s">
        <v>18</v>
      </c>
    </row>
    <row r="773" spans="1:5">
      <c r="A773" s="8">
        <v>54665</v>
      </c>
      <c r="B773" s="5" t="s">
        <v>690</v>
      </c>
      <c r="C773" s="5" t="s">
        <v>16</v>
      </c>
      <c r="D773" s="29" t="s">
        <v>885</v>
      </c>
      <c r="E773" s="27" t="s">
        <v>18</v>
      </c>
    </row>
    <row r="774" spans="1:5">
      <c r="A774" s="8">
        <v>54665</v>
      </c>
      <c r="B774" s="5" t="s">
        <v>690</v>
      </c>
      <c r="C774" s="5" t="s">
        <v>16</v>
      </c>
      <c r="D774" s="29" t="s">
        <v>187</v>
      </c>
      <c r="E774" s="27" t="s">
        <v>18</v>
      </c>
    </row>
    <row r="775" spans="1:5">
      <c r="A775" s="8">
        <v>54665</v>
      </c>
      <c r="B775" s="5" t="s">
        <v>690</v>
      </c>
      <c r="C775" s="5" t="s">
        <v>16</v>
      </c>
      <c r="D775" s="29" t="s">
        <v>221</v>
      </c>
      <c r="E775" s="27" t="s">
        <v>18</v>
      </c>
    </row>
    <row r="776" spans="1:5">
      <c r="A776" s="8">
        <v>54666</v>
      </c>
      <c r="B776" s="5" t="s">
        <v>691</v>
      </c>
      <c r="C776" s="5" t="s">
        <v>16</v>
      </c>
      <c r="D776" s="29" t="s">
        <v>17</v>
      </c>
      <c r="E776" s="27" t="s">
        <v>18</v>
      </c>
    </row>
    <row r="777" spans="1:5">
      <c r="A777" s="8">
        <v>54667</v>
      </c>
      <c r="B777" s="5" t="s">
        <v>692</v>
      </c>
      <c r="C777" s="5" t="s">
        <v>16</v>
      </c>
      <c r="D777" s="29" t="s">
        <v>885</v>
      </c>
      <c r="E777" s="27" t="s">
        <v>18</v>
      </c>
    </row>
    <row r="778" spans="1:5">
      <c r="A778" s="8">
        <v>54669</v>
      </c>
      <c r="B778" s="5" t="s">
        <v>694</v>
      </c>
      <c r="C778" s="5" t="s">
        <v>16</v>
      </c>
      <c r="D778" s="29" t="s">
        <v>885</v>
      </c>
      <c r="E778" s="27" t="s">
        <v>18</v>
      </c>
    </row>
    <row r="779" spans="1:5">
      <c r="A779" s="8">
        <v>54669</v>
      </c>
      <c r="B779" s="5" t="s">
        <v>694</v>
      </c>
      <c r="C779" s="5" t="s">
        <v>16</v>
      </c>
      <c r="D779" s="29" t="s">
        <v>17</v>
      </c>
      <c r="E779" s="27" t="s">
        <v>18</v>
      </c>
    </row>
    <row r="780" spans="1:5">
      <c r="A780" s="8">
        <v>54669</v>
      </c>
      <c r="B780" s="5" t="s">
        <v>694</v>
      </c>
      <c r="C780" s="5" t="s">
        <v>16</v>
      </c>
      <c r="D780" s="29" t="s">
        <v>221</v>
      </c>
      <c r="E780" s="27" t="s">
        <v>18</v>
      </c>
    </row>
    <row r="781" spans="1:5">
      <c r="A781" s="8">
        <v>54670</v>
      </c>
      <c r="B781" s="5" t="s">
        <v>695</v>
      </c>
      <c r="C781" s="5" t="s">
        <v>16</v>
      </c>
      <c r="D781" s="29" t="s">
        <v>17</v>
      </c>
      <c r="E781" s="27" t="s">
        <v>18</v>
      </c>
    </row>
    <row r="782" spans="1:5">
      <c r="A782" s="8">
        <v>54670</v>
      </c>
      <c r="B782" s="5" t="s">
        <v>695</v>
      </c>
      <c r="C782" s="5" t="s">
        <v>16</v>
      </c>
      <c r="D782" s="29" t="s">
        <v>187</v>
      </c>
      <c r="E782" s="27" t="s">
        <v>18</v>
      </c>
    </row>
    <row r="783" spans="1:5">
      <c r="A783" s="8">
        <v>54701</v>
      </c>
      <c r="B783" s="5" t="s">
        <v>696</v>
      </c>
      <c r="C783" s="5" t="s">
        <v>16</v>
      </c>
      <c r="D783" s="29" t="s">
        <v>221</v>
      </c>
      <c r="E783" s="27" t="s">
        <v>18</v>
      </c>
    </row>
    <row r="784" spans="1:5">
      <c r="A784" s="8">
        <v>54702</v>
      </c>
      <c r="B784" s="5" t="s">
        <v>696</v>
      </c>
      <c r="C784" s="5" t="s">
        <v>16</v>
      </c>
      <c r="D784" s="29" t="s">
        <v>221</v>
      </c>
      <c r="E784" s="27" t="s">
        <v>18</v>
      </c>
    </row>
    <row r="785" spans="1:5">
      <c r="A785" s="8">
        <v>54703</v>
      </c>
      <c r="B785" s="5" t="s">
        <v>696</v>
      </c>
      <c r="C785" s="5" t="s">
        <v>16</v>
      </c>
      <c r="D785" s="29" t="s">
        <v>221</v>
      </c>
      <c r="E785" s="27" t="s">
        <v>18</v>
      </c>
    </row>
    <row r="786" spans="1:5">
      <c r="A786" s="8">
        <v>54720</v>
      </c>
      <c r="B786" s="5" t="s">
        <v>698</v>
      </c>
      <c r="C786" s="5" t="s">
        <v>16</v>
      </c>
      <c r="D786" s="29" t="s">
        <v>221</v>
      </c>
      <c r="E786" s="27" t="s">
        <v>18</v>
      </c>
    </row>
    <row r="787" spans="1:5">
      <c r="A787" s="8">
        <v>54721</v>
      </c>
      <c r="B787" s="5" t="s">
        <v>699</v>
      </c>
      <c r="C787" s="5" t="s">
        <v>16</v>
      </c>
      <c r="D787" s="29" t="s">
        <v>17</v>
      </c>
      <c r="E787" s="27" t="s">
        <v>18</v>
      </c>
    </row>
    <row r="788" spans="1:5">
      <c r="A788" s="8">
        <v>54721</v>
      </c>
      <c r="B788" s="5" t="s">
        <v>699</v>
      </c>
      <c r="C788" s="5" t="s">
        <v>16</v>
      </c>
      <c r="D788" s="29" t="s">
        <v>221</v>
      </c>
      <c r="E788" s="27" t="s">
        <v>18</v>
      </c>
    </row>
    <row r="789" spans="1:5">
      <c r="A789" s="8">
        <v>54722</v>
      </c>
      <c r="B789" s="5" t="s">
        <v>700</v>
      </c>
      <c r="C789" s="5" t="s">
        <v>16</v>
      </c>
      <c r="D789" s="29" t="s">
        <v>17</v>
      </c>
      <c r="E789" s="27" t="s">
        <v>18</v>
      </c>
    </row>
    <row r="790" spans="1:5">
      <c r="A790" s="8">
        <v>54722</v>
      </c>
      <c r="B790" s="5" t="s">
        <v>700</v>
      </c>
      <c r="C790" s="5" t="s">
        <v>16</v>
      </c>
      <c r="D790" s="29" t="s">
        <v>221</v>
      </c>
      <c r="E790" s="27" t="s">
        <v>18</v>
      </c>
    </row>
    <row r="791" spans="1:5">
      <c r="A791" s="8">
        <v>54723</v>
      </c>
      <c r="B791" s="5" t="s">
        <v>701</v>
      </c>
      <c r="C791" s="5" t="s">
        <v>16</v>
      </c>
      <c r="D791" s="29" t="s">
        <v>17</v>
      </c>
      <c r="E791" s="27" t="s">
        <v>18</v>
      </c>
    </row>
    <row r="792" spans="1:5">
      <c r="A792" s="8">
        <v>54724</v>
      </c>
      <c r="B792" s="5" t="s">
        <v>702</v>
      </c>
      <c r="C792" s="5" t="s">
        <v>16</v>
      </c>
      <c r="D792" s="29" t="s">
        <v>17</v>
      </c>
      <c r="E792" s="27" t="s">
        <v>18</v>
      </c>
    </row>
    <row r="793" spans="1:5">
      <c r="A793" s="8">
        <v>54725</v>
      </c>
      <c r="B793" s="5" t="s">
        <v>704</v>
      </c>
      <c r="C793" s="5" t="s">
        <v>16</v>
      </c>
      <c r="D793" s="29" t="s">
        <v>17</v>
      </c>
      <c r="E793" s="27" t="s">
        <v>18</v>
      </c>
    </row>
    <row r="794" spans="1:5">
      <c r="A794" s="8">
        <v>54726</v>
      </c>
      <c r="B794" s="5" t="s">
        <v>705</v>
      </c>
      <c r="C794" s="5" t="s">
        <v>16</v>
      </c>
      <c r="D794" s="29" t="s">
        <v>17</v>
      </c>
      <c r="E794" s="27" t="s">
        <v>18</v>
      </c>
    </row>
    <row r="795" spans="1:5">
      <c r="A795" s="8">
        <v>54727</v>
      </c>
      <c r="B795" s="5" t="s">
        <v>706</v>
      </c>
      <c r="C795" s="5" t="s">
        <v>16</v>
      </c>
      <c r="D795" s="29" t="s">
        <v>17</v>
      </c>
      <c r="E795" s="27" t="s">
        <v>18</v>
      </c>
    </row>
    <row r="796" spans="1:5">
      <c r="A796" s="8">
        <v>54727</v>
      </c>
      <c r="B796" s="5" t="s">
        <v>706</v>
      </c>
      <c r="C796" s="5" t="s">
        <v>16</v>
      </c>
      <c r="D796" s="29" t="s">
        <v>221</v>
      </c>
      <c r="E796" s="27" t="s">
        <v>18</v>
      </c>
    </row>
    <row r="797" spans="1:5">
      <c r="A797" s="8">
        <v>54728</v>
      </c>
      <c r="B797" s="5" t="s">
        <v>708</v>
      </c>
      <c r="C797" s="5" t="s">
        <v>16</v>
      </c>
      <c r="D797" s="29" t="s">
        <v>17</v>
      </c>
      <c r="E797" s="27" t="s">
        <v>18</v>
      </c>
    </row>
    <row r="798" spans="1:5">
      <c r="A798" s="8">
        <v>54728</v>
      </c>
      <c r="B798" s="5" t="s">
        <v>708</v>
      </c>
      <c r="C798" s="5" t="s">
        <v>16</v>
      </c>
      <c r="D798" s="29" t="s">
        <v>221</v>
      </c>
      <c r="E798" s="27" t="s">
        <v>18</v>
      </c>
    </row>
    <row r="799" spans="1:5">
      <c r="A799" s="8">
        <v>54729</v>
      </c>
      <c r="B799" s="5" t="s">
        <v>709</v>
      </c>
      <c r="C799" s="5" t="s">
        <v>16</v>
      </c>
      <c r="D799" s="29" t="s">
        <v>17</v>
      </c>
      <c r="E799" s="27" t="s">
        <v>18</v>
      </c>
    </row>
    <row r="800" spans="1:5">
      <c r="A800" s="8">
        <v>54729</v>
      </c>
      <c r="B800" s="5" t="s">
        <v>709</v>
      </c>
      <c r="C800" s="5" t="s">
        <v>16</v>
      </c>
      <c r="D800" s="29" t="s">
        <v>221</v>
      </c>
      <c r="E800" s="27" t="s">
        <v>18</v>
      </c>
    </row>
    <row r="801" spans="1:5">
      <c r="A801" s="8">
        <v>54730</v>
      </c>
      <c r="B801" s="5" t="s">
        <v>710</v>
      </c>
      <c r="C801" s="5" t="s">
        <v>16</v>
      </c>
      <c r="D801" s="29" t="s">
        <v>17</v>
      </c>
      <c r="E801" s="27" t="s">
        <v>18</v>
      </c>
    </row>
    <row r="802" spans="1:5">
      <c r="A802" s="8">
        <v>54730</v>
      </c>
      <c r="B802" s="5" t="s">
        <v>710</v>
      </c>
      <c r="C802" s="5" t="s">
        <v>16</v>
      </c>
      <c r="D802" s="29" t="s">
        <v>221</v>
      </c>
      <c r="E802" s="27" t="s">
        <v>18</v>
      </c>
    </row>
    <row r="803" spans="1:5">
      <c r="A803" s="8">
        <v>54732</v>
      </c>
      <c r="B803" s="5" t="s">
        <v>712</v>
      </c>
      <c r="C803" s="5" t="s">
        <v>16</v>
      </c>
      <c r="D803" s="29" t="s">
        <v>17</v>
      </c>
      <c r="E803" s="27" t="s">
        <v>18</v>
      </c>
    </row>
    <row r="804" spans="1:5">
      <c r="A804" s="8">
        <v>54733</v>
      </c>
      <c r="B804" s="5" t="s">
        <v>714</v>
      </c>
      <c r="C804" s="5" t="s">
        <v>16</v>
      </c>
      <c r="D804" s="29" t="s">
        <v>885</v>
      </c>
      <c r="E804" s="27" t="s">
        <v>18</v>
      </c>
    </row>
    <row r="805" spans="1:5">
      <c r="A805" s="8">
        <v>54733</v>
      </c>
      <c r="B805" s="5" t="s">
        <v>714</v>
      </c>
      <c r="C805" s="5" t="s">
        <v>16</v>
      </c>
      <c r="D805" s="29" t="s">
        <v>17</v>
      </c>
      <c r="E805" s="27" t="s">
        <v>18</v>
      </c>
    </row>
    <row r="806" spans="1:5">
      <c r="A806" s="8">
        <v>54734</v>
      </c>
      <c r="B806" s="5" t="s">
        <v>715</v>
      </c>
      <c r="C806" s="5" t="s">
        <v>16</v>
      </c>
      <c r="D806" s="29" t="s">
        <v>17</v>
      </c>
      <c r="E806" s="27" t="s">
        <v>18</v>
      </c>
    </row>
    <row r="807" spans="1:5">
      <c r="A807" s="8">
        <v>54736</v>
      </c>
      <c r="B807" s="5" t="s">
        <v>717</v>
      </c>
      <c r="C807" s="5" t="s">
        <v>16</v>
      </c>
      <c r="D807" s="29" t="s">
        <v>885</v>
      </c>
      <c r="E807" s="27" t="s">
        <v>18</v>
      </c>
    </row>
    <row r="808" spans="1:5">
      <c r="A808" s="8">
        <v>54736</v>
      </c>
      <c r="B808" s="5" t="s">
        <v>717</v>
      </c>
      <c r="C808" s="5" t="s">
        <v>16</v>
      </c>
      <c r="D808" s="29" t="s">
        <v>17</v>
      </c>
      <c r="E808" s="27" t="s">
        <v>18</v>
      </c>
    </row>
    <row r="809" spans="1:5">
      <c r="A809" s="8">
        <v>54736</v>
      </c>
      <c r="B809" s="5" t="s">
        <v>717</v>
      </c>
      <c r="C809" s="5" t="s">
        <v>16</v>
      </c>
      <c r="D809" s="29" t="s">
        <v>221</v>
      </c>
      <c r="E809" s="27" t="s">
        <v>18</v>
      </c>
    </row>
    <row r="810" spans="1:5">
      <c r="A810" s="8">
        <v>54738</v>
      </c>
      <c r="B810" s="5" t="s">
        <v>719</v>
      </c>
      <c r="C810" s="5" t="s">
        <v>16</v>
      </c>
      <c r="D810" s="29" t="s">
        <v>885</v>
      </c>
      <c r="E810" s="27" t="s">
        <v>18</v>
      </c>
    </row>
    <row r="811" spans="1:5">
      <c r="A811" s="8">
        <v>54738</v>
      </c>
      <c r="B811" s="5" t="s">
        <v>719</v>
      </c>
      <c r="C811" s="5" t="s">
        <v>16</v>
      </c>
      <c r="D811" s="29" t="s">
        <v>221</v>
      </c>
      <c r="E811" s="27" t="s">
        <v>18</v>
      </c>
    </row>
    <row r="812" spans="1:5">
      <c r="A812" s="8">
        <v>54739</v>
      </c>
      <c r="B812" s="5" t="s">
        <v>720</v>
      </c>
      <c r="C812" s="5" t="s">
        <v>16</v>
      </c>
      <c r="D812" s="29" t="s">
        <v>221</v>
      </c>
      <c r="E812" s="27" t="s">
        <v>18</v>
      </c>
    </row>
    <row r="813" spans="1:5">
      <c r="A813" s="8">
        <v>54740</v>
      </c>
      <c r="B813" s="5" t="s">
        <v>721</v>
      </c>
      <c r="C813" s="5" t="s">
        <v>16</v>
      </c>
      <c r="D813" s="29" t="s">
        <v>17</v>
      </c>
      <c r="E813" s="27" t="s">
        <v>18</v>
      </c>
    </row>
    <row r="814" spans="1:5">
      <c r="A814" s="8">
        <v>54740</v>
      </c>
      <c r="B814" s="5" t="s">
        <v>721</v>
      </c>
      <c r="C814" s="5" t="s">
        <v>16</v>
      </c>
      <c r="D814" s="29" t="s">
        <v>221</v>
      </c>
      <c r="E814" s="27" t="s">
        <v>18</v>
      </c>
    </row>
    <row r="815" spans="1:5">
      <c r="A815" s="8">
        <v>54741</v>
      </c>
      <c r="B815" s="5" t="s">
        <v>722</v>
      </c>
      <c r="C815" s="5" t="s">
        <v>16</v>
      </c>
      <c r="D815" s="29" t="s">
        <v>17</v>
      </c>
      <c r="E815" s="27" t="s">
        <v>18</v>
      </c>
    </row>
    <row r="816" spans="1:5">
      <c r="A816" s="8">
        <v>54741</v>
      </c>
      <c r="B816" s="5" t="s">
        <v>722</v>
      </c>
      <c r="C816" s="5" t="s">
        <v>16</v>
      </c>
      <c r="D816" s="29" t="s">
        <v>221</v>
      </c>
      <c r="E816" s="27" t="s">
        <v>18</v>
      </c>
    </row>
    <row r="817" spans="1:5">
      <c r="A817" s="8">
        <v>54742</v>
      </c>
      <c r="B817" s="5" t="s">
        <v>723</v>
      </c>
      <c r="C817" s="5" t="s">
        <v>16</v>
      </c>
      <c r="D817" s="29" t="s">
        <v>17</v>
      </c>
      <c r="E817" s="27" t="s">
        <v>18</v>
      </c>
    </row>
    <row r="818" spans="1:5">
      <c r="A818" s="8">
        <v>54742</v>
      </c>
      <c r="B818" s="5" t="s">
        <v>723</v>
      </c>
      <c r="C818" s="5" t="s">
        <v>16</v>
      </c>
      <c r="D818" s="29" t="s">
        <v>221</v>
      </c>
      <c r="E818" s="27" t="s">
        <v>18</v>
      </c>
    </row>
    <row r="819" spans="1:5">
      <c r="A819" s="8">
        <v>54743</v>
      </c>
      <c r="B819" s="5" t="s">
        <v>881</v>
      </c>
      <c r="C819" s="5" t="s">
        <v>16</v>
      </c>
      <c r="D819" s="29" t="s">
        <v>17</v>
      </c>
      <c r="E819" s="27" t="s">
        <v>18</v>
      </c>
    </row>
    <row r="820" spans="1:5">
      <c r="A820" s="8">
        <v>54745</v>
      </c>
      <c r="B820" s="5" t="s">
        <v>724</v>
      </c>
      <c r="C820" s="5" t="s">
        <v>16</v>
      </c>
      <c r="D820" s="29" t="s">
        <v>17</v>
      </c>
      <c r="E820" s="27" t="s">
        <v>18</v>
      </c>
    </row>
    <row r="821" spans="1:5">
      <c r="A821" s="8">
        <v>54746</v>
      </c>
      <c r="B821" s="5" t="s">
        <v>725</v>
      </c>
      <c r="C821" s="5" t="s">
        <v>16</v>
      </c>
      <c r="D821" s="29" t="s">
        <v>17</v>
      </c>
      <c r="E821" s="27" t="s">
        <v>18</v>
      </c>
    </row>
    <row r="822" spans="1:5">
      <c r="A822" s="8">
        <v>54747</v>
      </c>
      <c r="B822" s="5" t="s">
        <v>726</v>
      </c>
      <c r="C822" s="5" t="s">
        <v>16</v>
      </c>
      <c r="D822" s="29" t="s">
        <v>885</v>
      </c>
      <c r="E822" s="27" t="s">
        <v>18</v>
      </c>
    </row>
    <row r="823" spans="1:5">
      <c r="A823" s="8">
        <v>54747</v>
      </c>
      <c r="B823" s="5" t="s">
        <v>726</v>
      </c>
      <c r="C823" s="5" t="s">
        <v>16</v>
      </c>
      <c r="D823" s="29" t="s">
        <v>17</v>
      </c>
      <c r="E823" s="27" t="s">
        <v>18</v>
      </c>
    </row>
    <row r="824" spans="1:5">
      <c r="A824" s="8">
        <v>54747</v>
      </c>
      <c r="B824" s="5" t="s">
        <v>726</v>
      </c>
      <c r="C824" s="5" t="s">
        <v>16</v>
      </c>
      <c r="D824" s="29" t="s">
        <v>221</v>
      </c>
      <c r="E824" s="27" t="s">
        <v>18</v>
      </c>
    </row>
    <row r="825" spans="1:5">
      <c r="A825" s="8">
        <v>54748</v>
      </c>
      <c r="B825" s="5" t="s">
        <v>727</v>
      </c>
      <c r="C825" s="5" t="s">
        <v>16</v>
      </c>
      <c r="D825" s="29" t="s">
        <v>17</v>
      </c>
      <c r="E825" s="27" t="s">
        <v>18</v>
      </c>
    </row>
    <row r="826" spans="1:5">
      <c r="A826" s="8">
        <v>54748</v>
      </c>
      <c r="B826" s="5" t="s">
        <v>727</v>
      </c>
      <c r="C826" s="5" t="s">
        <v>16</v>
      </c>
      <c r="D826" s="29" t="s">
        <v>221</v>
      </c>
      <c r="E826" s="27" t="s">
        <v>18</v>
      </c>
    </row>
    <row r="827" spans="1:5">
      <c r="A827" s="8">
        <v>54749</v>
      </c>
      <c r="B827" s="5" t="s">
        <v>728</v>
      </c>
      <c r="C827" s="5" t="s">
        <v>16</v>
      </c>
      <c r="D827" s="29" t="s">
        <v>17</v>
      </c>
      <c r="E827" s="27" t="s">
        <v>18</v>
      </c>
    </row>
    <row r="828" spans="1:5">
      <c r="A828" s="8">
        <v>54750</v>
      </c>
      <c r="B828" s="5" t="s">
        <v>729</v>
      </c>
      <c r="C828" s="5" t="s">
        <v>16</v>
      </c>
      <c r="D828" s="29" t="s">
        <v>17</v>
      </c>
      <c r="E828" s="27" t="s">
        <v>18</v>
      </c>
    </row>
    <row r="829" spans="1:5">
      <c r="A829" s="8">
        <v>54750</v>
      </c>
      <c r="B829" s="5" t="s">
        <v>729</v>
      </c>
      <c r="C829" s="5" t="s">
        <v>16</v>
      </c>
      <c r="D829" s="29" t="s">
        <v>221</v>
      </c>
      <c r="E829" s="27" t="s">
        <v>18</v>
      </c>
    </row>
    <row r="830" spans="1:5">
      <c r="A830" s="8">
        <v>54751</v>
      </c>
      <c r="B830" s="5" t="s">
        <v>730</v>
      </c>
      <c r="C830" s="5" t="s">
        <v>16</v>
      </c>
      <c r="D830" s="29" t="s">
        <v>17</v>
      </c>
      <c r="E830" s="27" t="s">
        <v>18</v>
      </c>
    </row>
    <row r="831" spans="1:5">
      <c r="A831" s="8">
        <v>54751</v>
      </c>
      <c r="B831" s="5" t="s">
        <v>730</v>
      </c>
      <c r="C831" s="5" t="s">
        <v>16</v>
      </c>
      <c r="D831" s="29" t="s">
        <v>221</v>
      </c>
      <c r="E831" s="27" t="s">
        <v>18</v>
      </c>
    </row>
    <row r="832" spans="1:5">
      <c r="A832" s="8">
        <v>54754</v>
      </c>
      <c r="B832" s="5" t="s">
        <v>731</v>
      </c>
      <c r="C832" s="5" t="s">
        <v>16</v>
      </c>
      <c r="D832" s="29" t="s">
        <v>17</v>
      </c>
      <c r="E832" s="27" t="s">
        <v>18</v>
      </c>
    </row>
    <row r="833" spans="1:5">
      <c r="A833" s="8">
        <v>54755</v>
      </c>
      <c r="B833" s="5" t="s">
        <v>733</v>
      </c>
      <c r="C833" s="5" t="s">
        <v>16</v>
      </c>
      <c r="D833" s="29" t="s">
        <v>885</v>
      </c>
      <c r="E833" s="27" t="s">
        <v>18</v>
      </c>
    </row>
    <row r="834" spans="1:5">
      <c r="A834" s="8">
        <v>54757</v>
      </c>
      <c r="B834" s="5" t="s">
        <v>735</v>
      </c>
      <c r="C834" s="5" t="s">
        <v>16</v>
      </c>
      <c r="D834" s="29" t="s">
        <v>17</v>
      </c>
      <c r="E834" s="27" t="s">
        <v>18</v>
      </c>
    </row>
    <row r="835" spans="1:5">
      <c r="A835" s="8">
        <v>54758</v>
      </c>
      <c r="B835" s="5" t="s">
        <v>736</v>
      </c>
      <c r="C835" s="5" t="s">
        <v>16</v>
      </c>
      <c r="D835" s="29" t="s">
        <v>885</v>
      </c>
      <c r="E835" s="27" t="s">
        <v>18</v>
      </c>
    </row>
    <row r="836" spans="1:5">
      <c r="A836" s="8">
        <v>54758</v>
      </c>
      <c r="B836" s="5" t="s">
        <v>736</v>
      </c>
      <c r="C836" s="5" t="s">
        <v>16</v>
      </c>
      <c r="D836" s="29" t="s">
        <v>17</v>
      </c>
      <c r="E836" s="27" t="s">
        <v>18</v>
      </c>
    </row>
    <row r="837" spans="1:5">
      <c r="A837" s="8">
        <v>54759</v>
      </c>
      <c r="B837" s="5" t="s">
        <v>737</v>
      </c>
      <c r="C837" s="5" t="s">
        <v>16</v>
      </c>
      <c r="D837" s="29" t="s">
        <v>221</v>
      </c>
      <c r="E837" s="27" t="s">
        <v>18</v>
      </c>
    </row>
    <row r="838" spans="1:5">
      <c r="A838" s="8">
        <v>54760</v>
      </c>
      <c r="B838" s="5" t="s">
        <v>738</v>
      </c>
      <c r="C838" s="5" t="s">
        <v>16</v>
      </c>
      <c r="D838" s="29" t="s">
        <v>17</v>
      </c>
      <c r="E838" s="27" t="s">
        <v>18</v>
      </c>
    </row>
    <row r="839" spans="1:5">
      <c r="A839" s="8">
        <v>54761</v>
      </c>
      <c r="B839" s="5" t="s">
        <v>739</v>
      </c>
      <c r="C839" s="5" t="s">
        <v>16</v>
      </c>
      <c r="D839" s="29" t="s">
        <v>17</v>
      </c>
      <c r="E839" s="27" t="s">
        <v>18</v>
      </c>
    </row>
    <row r="840" spans="1:5">
      <c r="A840" s="8">
        <v>54761</v>
      </c>
      <c r="B840" s="5" t="s">
        <v>739</v>
      </c>
      <c r="C840" s="5" t="s">
        <v>16</v>
      </c>
      <c r="D840" s="29" t="s">
        <v>221</v>
      </c>
      <c r="E840" s="27" t="s">
        <v>18</v>
      </c>
    </row>
    <row r="841" spans="1:5">
      <c r="A841" s="8">
        <v>54762</v>
      </c>
      <c r="B841" s="5" t="s">
        <v>740</v>
      </c>
      <c r="C841" s="5" t="s">
        <v>16</v>
      </c>
      <c r="D841" s="29" t="s">
        <v>17</v>
      </c>
      <c r="E841" s="27" t="s">
        <v>18</v>
      </c>
    </row>
    <row r="842" spans="1:5">
      <c r="A842" s="8">
        <v>54763</v>
      </c>
      <c r="B842" s="5" t="s">
        <v>741</v>
      </c>
      <c r="C842" s="5" t="s">
        <v>16</v>
      </c>
      <c r="D842" s="29" t="s">
        <v>17</v>
      </c>
      <c r="E842" s="27" t="s">
        <v>18</v>
      </c>
    </row>
    <row r="843" spans="1:5">
      <c r="A843" s="8">
        <v>54767</v>
      </c>
      <c r="B843" s="5" t="s">
        <v>745</v>
      </c>
      <c r="C843" s="5" t="s">
        <v>16</v>
      </c>
      <c r="D843" s="29" t="s">
        <v>17</v>
      </c>
      <c r="E843" s="27" t="s">
        <v>18</v>
      </c>
    </row>
    <row r="844" spans="1:5">
      <c r="A844" s="8">
        <v>54767</v>
      </c>
      <c r="B844" s="5" t="s">
        <v>745</v>
      </c>
      <c r="C844" s="5" t="s">
        <v>16</v>
      </c>
      <c r="D844" s="29" t="s">
        <v>221</v>
      </c>
      <c r="E844" s="27" t="s">
        <v>18</v>
      </c>
    </row>
    <row r="845" spans="1:5">
      <c r="A845" s="8">
        <v>54768</v>
      </c>
      <c r="B845" s="5" t="s">
        <v>746</v>
      </c>
      <c r="C845" s="5" t="s">
        <v>16</v>
      </c>
      <c r="D845" s="29" t="s">
        <v>17</v>
      </c>
      <c r="E845" s="27" t="s">
        <v>18</v>
      </c>
    </row>
    <row r="846" spans="1:5">
      <c r="A846" s="8">
        <v>54768</v>
      </c>
      <c r="B846" s="5" t="s">
        <v>746</v>
      </c>
      <c r="C846" s="5" t="s">
        <v>16</v>
      </c>
      <c r="D846" s="29" t="s">
        <v>221</v>
      </c>
      <c r="E846" s="27" t="s">
        <v>18</v>
      </c>
    </row>
    <row r="847" spans="1:5">
      <c r="A847" s="8">
        <v>54770</v>
      </c>
      <c r="B847" s="5" t="s">
        <v>748</v>
      </c>
      <c r="C847" s="5" t="s">
        <v>16</v>
      </c>
      <c r="D847" s="29" t="s">
        <v>885</v>
      </c>
      <c r="E847" s="27" t="s">
        <v>18</v>
      </c>
    </row>
    <row r="848" spans="1:5">
      <c r="A848" s="8">
        <v>54770</v>
      </c>
      <c r="B848" s="5" t="s">
        <v>748</v>
      </c>
      <c r="C848" s="5" t="s">
        <v>16</v>
      </c>
      <c r="D848" s="29" t="s">
        <v>221</v>
      </c>
      <c r="E848" s="27" t="s">
        <v>18</v>
      </c>
    </row>
    <row r="849" spans="1:5">
      <c r="A849" s="8">
        <v>54771</v>
      </c>
      <c r="B849" s="5" t="s">
        <v>749</v>
      </c>
      <c r="C849" s="5" t="s">
        <v>16</v>
      </c>
      <c r="D849" s="29" t="s">
        <v>17</v>
      </c>
      <c r="E849" s="27" t="s">
        <v>18</v>
      </c>
    </row>
    <row r="850" spans="1:5">
      <c r="A850" s="8">
        <v>54771</v>
      </c>
      <c r="B850" s="5" t="s">
        <v>749</v>
      </c>
      <c r="C850" s="5" t="s">
        <v>16</v>
      </c>
      <c r="D850" s="29" t="s">
        <v>221</v>
      </c>
      <c r="E850" s="27" t="s">
        <v>18</v>
      </c>
    </row>
    <row r="851" spans="1:5">
      <c r="A851" s="8">
        <v>54772</v>
      </c>
      <c r="B851" s="5" t="s">
        <v>750</v>
      </c>
      <c r="C851" s="5" t="s">
        <v>16</v>
      </c>
      <c r="D851" s="29" t="s">
        <v>17</v>
      </c>
      <c r="E851" s="27" t="s">
        <v>18</v>
      </c>
    </row>
    <row r="852" spans="1:5">
      <c r="A852" s="8">
        <v>54773</v>
      </c>
      <c r="B852" s="5" t="s">
        <v>751</v>
      </c>
      <c r="C852" s="5" t="s">
        <v>16</v>
      </c>
      <c r="D852" s="29" t="s">
        <v>885</v>
      </c>
      <c r="E852" s="27" t="s">
        <v>18</v>
      </c>
    </row>
    <row r="853" spans="1:5">
      <c r="A853" s="8">
        <v>54773</v>
      </c>
      <c r="B853" s="5" t="s">
        <v>751</v>
      </c>
      <c r="C853" s="5" t="s">
        <v>16</v>
      </c>
      <c r="D853" s="29" t="s">
        <v>17</v>
      </c>
      <c r="E853" s="27" t="s">
        <v>18</v>
      </c>
    </row>
    <row r="854" spans="1:5">
      <c r="A854" s="8">
        <v>54801</v>
      </c>
      <c r="B854" s="5" t="s">
        <v>753</v>
      </c>
      <c r="C854" s="5" t="s">
        <v>16</v>
      </c>
      <c r="D854" s="29" t="s">
        <v>17</v>
      </c>
      <c r="E854" s="27" t="s">
        <v>18</v>
      </c>
    </row>
    <row r="855" spans="1:5">
      <c r="A855" s="8">
        <v>54805</v>
      </c>
      <c r="B855" s="5" t="s">
        <v>755</v>
      </c>
      <c r="C855" s="5" t="s">
        <v>16</v>
      </c>
      <c r="D855" s="29" t="s">
        <v>17</v>
      </c>
      <c r="E855" s="27" t="s">
        <v>18</v>
      </c>
    </row>
    <row r="856" spans="1:5">
      <c r="A856" s="8">
        <v>54806</v>
      </c>
      <c r="B856" s="5" t="s">
        <v>756</v>
      </c>
      <c r="C856" s="5" t="s">
        <v>16</v>
      </c>
      <c r="D856" s="29" t="s">
        <v>221</v>
      </c>
      <c r="E856" s="27" t="s">
        <v>18</v>
      </c>
    </row>
    <row r="857" spans="1:5">
      <c r="A857" s="8">
        <v>54810</v>
      </c>
      <c r="B857" s="5" t="s">
        <v>757</v>
      </c>
      <c r="C857" s="5" t="s">
        <v>16</v>
      </c>
      <c r="D857" s="29" t="s">
        <v>17</v>
      </c>
      <c r="E857" s="27" t="s">
        <v>18</v>
      </c>
    </row>
    <row r="858" spans="1:5">
      <c r="A858" s="8">
        <v>54812</v>
      </c>
      <c r="B858" s="5" t="s">
        <v>758</v>
      </c>
      <c r="C858" s="5" t="s">
        <v>16</v>
      </c>
      <c r="D858" s="29" t="s">
        <v>17</v>
      </c>
      <c r="E858" s="27" t="s">
        <v>18</v>
      </c>
    </row>
    <row r="859" spans="1:5">
      <c r="A859" s="8">
        <v>54812</v>
      </c>
      <c r="B859" s="5" t="s">
        <v>758</v>
      </c>
      <c r="C859" s="5" t="s">
        <v>16</v>
      </c>
      <c r="D859" s="29" t="s">
        <v>221</v>
      </c>
      <c r="E859" s="27" t="s">
        <v>18</v>
      </c>
    </row>
    <row r="860" spans="1:5">
      <c r="A860" s="8">
        <v>54814</v>
      </c>
      <c r="B860" s="5" t="s">
        <v>761</v>
      </c>
      <c r="C860" s="5" t="s">
        <v>16</v>
      </c>
      <c r="D860" s="29" t="s">
        <v>221</v>
      </c>
      <c r="E860" s="27" t="s">
        <v>18</v>
      </c>
    </row>
    <row r="861" spans="1:5">
      <c r="A861" s="8">
        <v>54817</v>
      </c>
      <c r="B861" s="5" t="s">
        <v>762</v>
      </c>
      <c r="C861" s="5" t="s">
        <v>16</v>
      </c>
      <c r="D861" s="29" t="s">
        <v>221</v>
      </c>
      <c r="E861" s="27" t="s">
        <v>18</v>
      </c>
    </row>
    <row r="862" spans="1:5">
      <c r="A862" s="8">
        <v>54819</v>
      </c>
      <c r="B862" s="5" t="s">
        <v>763</v>
      </c>
      <c r="C862" s="5" t="s">
        <v>16</v>
      </c>
      <c r="D862" s="29" t="s">
        <v>17</v>
      </c>
      <c r="E862" s="27" t="s">
        <v>18</v>
      </c>
    </row>
    <row r="863" spans="1:5">
      <c r="A863" s="8">
        <v>54820</v>
      </c>
      <c r="B863" s="5" t="s">
        <v>764</v>
      </c>
      <c r="C863" s="5" t="s">
        <v>16</v>
      </c>
      <c r="D863" s="29" t="s">
        <v>812</v>
      </c>
      <c r="E863" s="27" t="s">
        <v>18</v>
      </c>
    </row>
    <row r="864" spans="1:5">
      <c r="A864" s="8">
        <v>54822</v>
      </c>
      <c r="B864" s="5" t="s">
        <v>768</v>
      </c>
      <c r="C864" s="5" t="s">
        <v>16</v>
      </c>
      <c r="D864" s="29" t="s">
        <v>17</v>
      </c>
      <c r="E864" s="27" t="s">
        <v>18</v>
      </c>
    </row>
    <row r="865" spans="1:5">
      <c r="A865" s="8">
        <v>54822</v>
      </c>
      <c r="B865" s="5" t="s">
        <v>768</v>
      </c>
      <c r="C865" s="5" t="s">
        <v>16</v>
      </c>
      <c r="D865" s="29" t="s">
        <v>221</v>
      </c>
      <c r="E865" s="27" t="s">
        <v>18</v>
      </c>
    </row>
    <row r="866" spans="1:5">
      <c r="A866" s="8">
        <v>54824</v>
      </c>
      <c r="B866" s="5" t="s">
        <v>769</v>
      </c>
      <c r="C866" s="5" t="s">
        <v>16</v>
      </c>
      <c r="D866" s="29" t="s">
        <v>17</v>
      </c>
      <c r="E866" s="27" t="s">
        <v>18</v>
      </c>
    </row>
    <row r="867" spans="1:5">
      <c r="A867" s="8">
        <v>54826</v>
      </c>
      <c r="B867" s="5" t="s">
        <v>770</v>
      </c>
      <c r="C867" s="5" t="s">
        <v>16</v>
      </c>
      <c r="D867" s="29" t="s">
        <v>17</v>
      </c>
      <c r="E867" s="27" t="s">
        <v>18</v>
      </c>
    </row>
    <row r="868" spans="1:5">
      <c r="A868" s="8">
        <v>54829</v>
      </c>
      <c r="B868" s="5" t="s">
        <v>773</v>
      </c>
      <c r="C868" s="5" t="s">
        <v>16</v>
      </c>
      <c r="D868" s="29" t="s">
        <v>17</v>
      </c>
      <c r="E868" s="27" t="s">
        <v>18</v>
      </c>
    </row>
    <row r="869" spans="1:5">
      <c r="A869" s="8">
        <v>54830</v>
      </c>
      <c r="B869" s="5" t="s">
        <v>775</v>
      </c>
      <c r="C869" s="5" t="s">
        <v>16</v>
      </c>
      <c r="D869" s="29" t="s">
        <v>17</v>
      </c>
      <c r="E869" s="27" t="s">
        <v>18</v>
      </c>
    </row>
    <row r="870" spans="1:5">
      <c r="A870" s="8">
        <v>54836</v>
      </c>
      <c r="B870" s="5" t="s">
        <v>778</v>
      </c>
      <c r="C870" s="5" t="s">
        <v>16</v>
      </c>
      <c r="D870" s="29" t="s">
        <v>221</v>
      </c>
      <c r="E870" s="27" t="s">
        <v>18</v>
      </c>
    </row>
    <row r="871" spans="1:5">
      <c r="A871" s="8">
        <v>54837</v>
      </c>
      <c r="B871" s="5" t="s">
        <v>779</v>
      </c>
      <c r="C871" s="5" t="s">
        <v>16</v>
      </c>
      <c r="D871" s="29" t="s">
        <v>17</v>
      </c>
      <c r="E871" s="27" t="s">
        <v>18</v>
      </c>
    </row>
    <row r="872" spans="1:5">
      <c r="A872" s="8">
        <v>54840</v>
      </c>
      <c r="B872" s="5" t="s">
        <v>782</v>
      </c>
      <c r="C872" s="5" t="s">
        <v>16</v>
      </c>
      <c r="D872" s="29" t="s">
        <v>17</v>
      </c>
      <c r="E872" s="27" t="s">
        <v>18</v>
      </c>
    </row>
    <row r="873" spans="1:5">
      <c r="A873" s="8">
        <v>54841</v>
      </c>
      <c r="B873" s="5" t="s">
        <v>783</v>
      </c>
      <c r="C873" s="5" t="s">
        <v>16</v>
      </c>
      <c r="D873" s="29" t="s">
        <v>17</v>
      </c>
      <c r="E873" s="27" t="s">
        <v>18</v>
      </c>
    </row>
    <row r="874" spans="1:5">
      <c r="A874" s="8">
        <v>54842</v>
      </c>
      <c r="B874" s="5" t="s">
        <v>784</v>
      </c>
      <c r="C874" s="5" t="s">
        <v>16</v>
      </c>
      <c r="D874" s="29" t="s">
        <v>812</v>
      </c>
      <c r="E874" s="27" t="s">
        <v>18</v>
      </c>
    </row>
    <row r="875" spans="1:5">
      <c r="A875" s="8">
        <v>54843</v>
      </c>
      <c r="B875" s="5" t="s">
        <v>785</v>
      </c>
      <c r="C875" s="5" t="s">
        <v>16</v>
      </c>
      <c r="D875" s="29" t="s">
        <v>17</v>
      </c>
      <c r="E875" s="27" t="s">
        <v>18</v>
      </c>
    </row>
    <row r="876" spans="1:5">
      <c r="A876" s="8">
        <v>54843</v>
      </c>
      <c r="B876" s="5" t="s">
        <v>785</v>
      </c>
      <c r="C876" s="5" t="s">
        <v>16</v>
      </c>
      <c r="D876" s="29" t="s">
        <v>221</v>
      </c>
      <c r="E876" s="27" t="s">
        <v>18</v>
      </c>
    </row>
    <row r="877" spans="1:5">
      <c r="A877" s="8">
        <v>54845</v>
      </c>
      <c r="B877" s="5" t="s">
        <v>787</v>
      </c>
      <c r="C877" s="5" t="s">
        <v>16</v>
      </c>
      <c r="D877" s="29" t="s">
        <v>17</v>
      </c>
      <c r="E877" s="27" t="s">
        <v>18</v>
      </c>
    </row>
    <row r="878" spans="1:5">
      <c r="A878" s="8">
        <v>54847</v>
      </c>
      <c r="B878" s="5" t="s">
        <v>789</v>
      </c>
      <c r="C878" s="5" t="s">
        <v>16</v>
      </c>
      <c r="D878" s="29" t="s">
        <v>221</v>
      </c>
      <c r="E878" s="27" t="s">
        <v>18</v>
      </c>
    </row>
    <row r="879" spans="1:5">
      <c r="A879" s="8">
        <v>54848</v>
      </c>
      <c r="B879" s="5" t="s">
        <v>790</v>
      </c>
      <c r="C879" s="5" t="s">
        <v>16</v>
      </c>
      <c r="D879" s="29" t="s">
        <v>17</v>
      </c>
      <c r="E879" s="27" t="s">
        <v>18</v>
      </c>
    </row>
    <row r="880" spans="1:5">
      <c r="A880" s="8">
        <v>54848</v>
      </c>
      <c r="B880" s="5" t="s">
        <v>790</v>
      </c>
      <c r="C880" s="5" t="s">
        <v>16</v>
      </c>
      <c r="D880" s="29" t="s">
        <v>221</v>
      </c>
      <c r="E880" s="27" t="s">
        <v>18</v>
      </c>
    </row>
    <row r="881" spans="1:5">
      <c r="A881" s="8">
        <v>54849</v>
      </c>
      <c r="B881" s="5" t="s">
        <v>791</v>
      </c>
      <c r="C881" s="5" t="s">
        <v>16</v>
      </c>
      <c r="D881" s="29" t="s">
        <v>812</v>
      </c>
      <c r="E881" s="27" t="s">
        <v>18</v>
      </c>
    </row>
    <row r="882" spans="1:5">
      <c r="A882" s="8">
        <v>54853</v>
      </c>
      <c r="B882" s="5" t="s">
        <v>793</v>
      </c>
      <c r="C882" s="5" t="s">
        <v>16</v>
      </c>
      <c r="D882" s="29" t="s">
        <v>17</v>
      </c>
      <c r="E882" s="27" t="s">
        <v>18</v>
      </c>
    </row>
    <row r="883" spans="1:5">
      <c r="A883" s="8">
        <v>54854</v>
      </c>
      <c r="B883" s="5" t="s">
        <v>794</v>
      </c>
      <c r="C883" s="5" t="s">
        <v>16</v>
      </c>
      <c r="D883" s="29" t="s">
        <v>812</v>
      </c>
      <c r="E883" s="27" t="s">
        <v>18</v>
      </c>
    </row>
    <row r="884" spans="1:5">
      <c r="A884" s="8">
        <v>54858</v>
      </c>
      <c r="B884" s="5" t="s">
        <v>798</v>
      </c>
      <c r="C884" s="5" t="s">
        <v>16</v>
      </c>
      <c r="D884" s="29" t="s">
        <v>17</v>
      </c>
      <c r="E884" s="27" t="s">
        <v>18</v>
      </c>
    </row>
    <row r="885" spans="1:5">
      <c r="A885" s="8">
        <v>54859</v>
      </c>
      <c r="B885" s="5" t="s">
        <v>799</v>
      </c>
      <c r="C885" s="5" t="s">
        <v>16</v>
      </c>
      <c r="D885" s="29" t="s">
        <v>17</v>
      </c>
      <c r="E885" s="27" t="s">
        <v>18</v>
      </c>
    </row>
    <row r="886" spans="1:5">
      <c r="A886" s="8">
        <v>54861</v>
      </c>
      <c r="B886" s="5" t="s">
        <v>800</v>
      </c>
      <c r="C886" s="5" t="s">
        <v>16</v>
      </c>
      <c r="D886" s="29" t="s">
        <v>221</v>
      </c>
      <c r="E886" s="27" t="s">
        <v>18</v>
      </c>
    </row>
    <row r="887" spans="1:5">
      <c r="A887" s="8">
        <v>54864</v>
      </c>
      <c r="B887" s="5" t="s">
        <v>802</v>
      </c>
      <c r="C887" s="5" t="s">
        <v>16</v>
      </c>
      <c r="D887" s="29" t="s">
        <v>812</v>
      </c>
      <c r="E887" s="27" t="s">
        <v>18</v>
      </c>
    </row>
    <row r="888" spans="1:5">
      <c r="A888" s="8">
        <v>54868</v>
      </c>
      <c r="B888" s="5" t="s">
        <v>805</v>
      </c>
      <c r="C888" s="5" t="s">
        <v>16</v>
      </c>
      <c r="D888" s="29" t="s">
        <v>17</v>
      </c>
      <c r="E888" s="27" t="s">
        <v>18</v>
      </c>
    </row>
    <row r="889" spans="1:5">
      <c r="A889" s="8">
        <v>54868</v>
      </c>
      <c r="B889" s="5" t="s">
        <v>805</v>
      </c>
      <c r="C889" s="5" t="s">
        <v>16</v>
      </c>
      <c r="D889" s="29" t="s">
        <v>221</v>
      </c>
      <c r="E889" s="27" t="s">
        <v>18</v>
      </c>
    </row>
    <row r="890" spans="1:5">
      <c r="A890" s="8">
        <v>54871</v>
      </c>
      <c r="B890" s="5" t="s">
        <v>808</v>
      </c>
      <c r="C890" s="5" t="s">
        <v>16</v>
      </c>
      <c r="D890" s="29" t="s">
        <v>17</v>
      </c>
      <c r="E890" s="27" t="s">
        <v>18</v>
      </c>
    </row>
    <row r="891" spans="1:5">
      <c r="A891" s="8">
        <v>54871</v>
      </c>
      <c r="B891" s="5" t="s">
        <v>808</v>
      </c>
      <c r="C891" s="5" t="s">
        <v>16</v>
      </c>
      <c r="D891" s="29" t="s">
        <v>221</v>
      </c>
      <c r="E891" s="27" t="s">
        <v>18</v>
      </c>
    </row>
    <row r="892" spans="1:5">
      <c r="A892" s="8">
        <v>54872</v>
      </c>
      <c r="B892" s="5" t="s">
        <v>809</v>
      </c>
      <c r="C892" s="5" t="s">
        <v>16</v>
      </c>
      <c r="D892" s="29" t="s">
        <v>17</v>
      </c>
      <c r="E892" s="27" t="s">
        <v>18</v>
      </c>
    </row>
    <row r="893" spans="1:5">
      <c r="A893" s="8">
        <v>54873</v>
      </c>
      <c r="B893" s="5" t="s">
        <v>810</v>
      </c>
      <c r="C893" s="5" t="s">
        <v>16</v>
      </c>
      <c r="D893" s="29" t="s">
        <v>812</v>
      </c>
      <c r="E893" s="27" t="s">
        <v>18</v>
      </c>
    </row>
    <row r="894" spans="1:5">
      <c r="A894" s="8">
        <v>54874</v>
      </c>
      <c r="B894" s="5" t="s">
        <v>811</v>
      </c>
      <c r="C894" s="5" t="s">
        <v>16</v>
      </c>
      <c r="D894" s="29" t="s">
        <v>812</v>
      </c>
      <c r="E894" s="27" t="s">
        <v>18</v>
      </c>
    </row>
    <row r="895" spans="1:5">
      <c r="A895" s="8">
        <v>54875</v>
      </c>
      <c r="B895" s="5" t="s">
        <v>813</v>
      </c>
      <c r="C895" s="5" t="s">
        <v>16</v>
      </c>
      <c r="D895" s="29" t="s">
        <v>17</v>
      </c>
      <c r="E895" s="27" t="s">
        <v>18</v>
      </c>
    </row>
    <row r="896" spans="1:5">
      <c r="A896" s="8">
        <v>54876</v>
      </c>
      <c r="B896" s="5" t="s">
        <v>814</v>
      </c>
      <c r="C896" s="5" t="s">
        <v>16</v>
      </c>
      <c r="D896" s="29" t="s">
        <v>221</v>
      </c>
      <c r="E896" s="27" t="s">
        <v>18</v>
      </c>
    </row>
    <row r="897" spans="1:5">
      <c r="A897" s="8">
        <v>54880</v>
      </c>
      <c r="B897" s="5" t="s">
        <v>815</v>
      </c>
      <c r="C897" s="5" t="s">
        <v>16</v>
      </c>
      <c r="D897" s="29" t="s">
        <v>812</v>
      </c>
      <c r="E897" s="27" t="s">
        <v>18</v>
      </c>
    </row>
    <row r="898" spans="1:5">
      <c r="A898" s="8">
        <v>54888</v>
      </c>
      <c r="B898" s="5" t="s">
        <v>816</v>
      </c>
      <c r="C898" s="5" t="s">
        <v>16</v>
      </c>
      <c r="D898" s="29" t="s">
        <v>17</v>
      </c>
      <c r="E898" s="27" t="s">
        <v>18</v>
      </c>
    </row>
    <row r="899" spans="1:5">
      <c r="A899" s="8">
        <v>54889</v>
      </c>
      <c r="B899" s="5" t="s">
        <v>817</v>
      </c>
      <c r="C899" s="5" t="s">
        <v>16</v>
      </c>
      <c r="D899" s="29" t="s">
        <v>17</v>
      </c>
      <c r="E899" s="27" t="s">
        <v>18</v>
      </c>
    </row>
    <row r="900" spans="1:5">
      <c r="A900" s="8">
        <v>54889</v>
      </c>
      <c r="B900" s="5" t="s">
        <v>817</v>
      </c>
      <c r="C900" s="5" t="s">
        <v>16</v>
      </c>
      <c r="D900" s="29" t="s">
        <v>221</v>
      </c>
      <c r="E900" s="27" t="s">
        <v>18</v>
      </c>
    </row>
    <row r="901" spans="1:5">
      <c r="A901" s="8">
        <v>54891</v>
      </c>
      <c r="B901" s="5" t="s">
        <v>819</v>
      </c>
      <c r="C901" s="5" t="s">
        <v>16</v>
      </c>
      <c r="D901" s="29" t="s">
        <v>221</v>
      </c>
      <c r="E901" s="27" t="s">
        <v>18</v>
      </c>
    </row>
    <row r="902" spans="1:5">
      <c r="A902" s="8">
        <v>54893</v>
      </c>
      <c r="B902" s="5" t="s">
        <v>820</v>
      </c>
      <c r="C902" s="5" t="s">
        <v>16</v>
      </c>
      <c r="D902" s="29" t="s">
        <v>17</v>
      </c>
      <c r="E902" s="27" t="s">
        <v>18</v>
      </c>
    </row>
    <row r="903" spans="1:5">
      <c r="A903" s="8">
        <v>54895</v>
      </c>
      <c r="B903" s="5" t="s">
        <v>821</v>
      </c>
      <c r="C903" s="5" t="s">
        <v>16</v>
      </c>
      <c r="D903" s="29" t="s">
        <v>17</v>
      </c>
      <c r="E903" s="27" t="s">
        <v>18</v>
      </c>
    </row>
    <row r="904" spans="1:5">
      <c r="A904" s="8">
        <v>54901</v>
      </c>
      <c r="B904" s="5" t="s">
        <v>823</v>
      </c>
      <c r="C904" s="5" t="s">
        <v>16</v>
      </c>
      <c r="D904" s="29" t="s">
        <v>17</v>
      </c>
      <c r="E904" s="27" t="s">
        <v>18</v>
      </c>
    </row>
    <row r="905" spans="1:5">
      <c r="A905" s="8">
        <v>54901</v>
      </c>
      <c r="B905" s="5" t="s">
        <v>823</v>
      </c>
      <c r="C905" s="5" t="s">
        <v>16</v>
      </c>
      <c r="D905" s="29" t="s">
        <v>26</v>
      </c>
      <c r="E905" s="27" t="s">
        <v>18</v>
      </c>
    </row>
    <row r="906" spans="1:5">
      <c r="A906" s="8">
        <v>54901</v>
      </c>
      <c r="B906" s="5" t="s">
        <v>823</v>
      </c>
      <c r="C906" s="5" t="s">
        <v>16</v>
      </c>
      <c r="D906" s="29" t="s">
        <v>35</v>
      </c>
      <c r="E906" s="27" t="s">
        <v>18</v>
      </c>
    </row>
    <row r="907" spans="1:5">
      <c r="A907" s="8">
        <v>54902</v>
      </c>
      <c r="B907" s="5" t="s">
        <v>823</v>
      </c>
      <c r="C907" s="5" t="s">
        <v>16</v>
      </c>
      <c r="D907" s="29" t="s">
        <v>35</v>
      </c>
      <c r="E907" s="27" t="s">
        <v>18</v>
      </c>
    </row>
    <row r="908" spans="1:5">
      <c r="A908" s="8">
        <v>54903</v>
      </c>
      <c r="B908" s="5" t="s">
        <v>823</v>
      </c>
      <c r="C908" s="5" t="s">
        <v>16</v>
      </c>
      <c r="D908" s="29" t="s">
        <v>17</v>
      </c>
      <c r="E908" s="27" t="s">
        <v>18</v>
      </c>
    </row>
    <row r="909" spans="1:5">
      <c r="A909" s="8">
        <v>54904</v>
      </c>
      <c r="B909" s="5" t="s">
        <v>823</v>
      </c>
      <c r="C909" s="5" t="s">
        <v>16</v>
      </c>
      <c r="D909" s="29" t="s">
        <v>26</v>
      </c>
      <c r="E909" s="27" t="s">
        <v>18</v>
      </c>
    </row>
    <row r="910" spans="1:5">
      <c r="A910" s="8">
        <v>54904</v>
      </c>
      <c r="B910" s="5" t="s">
        <v>823</v>
      </c>
      <c r="C910" s="5" t="s">
        <v>16</v>
      </c>
      <c r="D910" s="29" t="s">
        <v>35</v>
      </c>
      <c r="E910" s="27" t="s">
        <v>18</v>
      </c>
    </row>
    <row r="911" spans="1:5">
      <c r="A911" s="8">
        <v>54909</v>
      </c>
      <c r="B911" s="5" t="s">
        <v>824</v>
      </c>
      <c r="C911" s="5" t="s">
        <v>16</v>
      </c>
      <c r="D911" s="29" t="s">
        <v>35</v>
      </c>
      <c r="E911" s="27" t="s">
        <v>18</v>
      </c>
    </row>
    <row r="912" spans="1:5">
      <c r="A912" s="8">
        <v>54911</v>
      </c>
      <c r="B912" s="5" t="s">
        <v>825</v>
      </c>
      <c r="C912" s="5" t="s">
        <v>16</v>
      </c>
      <c r="D912" s="29" t="s">
        <v>17</v>
      </c>
      <c r="E912" s="27" t="s">
        <v>18</v>
      </c>
    </row>
    <row r="913" spans="1:5">
      <c r="A913" s="8">
        <v>54912</v>
      </c>
      <c r="B913" s="5" t="s">
        <v>825</v>
      </c>
      <c r="C913" s="5" t="s">
        <v>16</v>
      </c>
      <c r="D913" s="29" t="s">
        <v>17</v>
      </c>
      <c r="E913" s="27" t="s">
        <v>18</v>
      </c>
    </row>
    <row r="914" spans="1:5">
      <c r="A914" s="8">
        <v>54913</v>
      </c>
      <c r="B914" s="5" t="s">
        <v>825</v>
      </c>
      <c r="C914" s="5" t="s">
        <v>16</v>
      </c>
      <c r="D914" s="29" t="s">
        <v>17</v>
      </c>
      <c r="E914" s="27" t="s">
        <v>18</v>
      </c>
    </row>
    <row r="915" spans="1:5">
      <c r="A915" s="8">
        <v>54914</v>
      </c>
      <c r="B915" s="5" t="s">
        <v>825</v>
      </c>
      <c r="C915" s="5" t="s">
        <v>16</v>
      </c>
      <c r="D915" s="29" t="s">
        <v>17</v>
      </c>
      <c r="E915" s="27" t="s">
        <v>18</v>
      </c>
    </row>
    <row r="916" spans="1:5">
      <c r="A916" s="8">
        <v>54914</v>
      </c>
      <c r="B916" s="5" t="s">
        <v>825</v>
      </c>
      <c r="C916" s="5" t="s">
        <v>16</v>
      </c>
      <c r="D916" s="29" t="s">
        <v>221</v>
      </c>
      <c r="E916" s="27" t="s">
        <v>18</v>
      </c>
    </row>
    <row r="917" spans="1:5">
      <c r="A917" s="8">
        <v>54915</v>
      </c>
      <c r="B917" s="5" t="s">
        <v>825</v>
      </c>
      <c r="C917" s="5" t="s">
        <v>16</v>
      </c>
      <c r="D917" s="29" t="s">
        <v>17</v>
      </c>
      <c r="E917" s="27" t="s">
        <v>18</v>
      </c>
    </row>
    <row r="918" spans="1:5">
      <c r="A918" s="8">
        <v>54919</v>
      </c>
      <c r="B918" s="5" t="s">
        <v>825</v>
      </c>
      <c r="C918" s="5" t="s">
        <v>16</v>
      </c>
      <c r="D918" s="29" t="s">
        <v>17</v>
      </c>
      <c r="E918" s="27" t="s">
        <v>18</v>
      </c>
    </row>
    <row r="919" spans="1:5">
      <c r="A919" s="8">
        <v>54921</v>
      </c>
      <c r="B919" s="5" t="s">
        <v>828</v>
      </c>
      <c r="C919" s="5" t="s">
        <v>16</v>
      </c>
      <c r="D919" s="29" t="s">
        <v>35</v>
      </c>
      <c r="E919" s="27" t="s">
        <v>18</v>
      </c>
    </row>
    <row r="920" spans="1:5">
      <c r="A920" s="8">
        <v>54922</v>
      </c>
      <c r="B920" s="5" t="s">
        <v>829</v>
      </c>
      <c r="C920" s="5" t="s">
        <v>16</v>
      </c>
      <c r="D920" s="29" t="s">
        <v>17</v>
      </c>
      <c r="E920" s="27" t="s">
        <v>18</v>
      </c>
    </row>
    <row r="921" spans="1:5">
      <c r="A921" s="8">
        <v>54923</v>
      </c>
      <c r="B921" s="5" t="s">
        <v>830</v>
      </c>
      <c r="C921" s="5" t="s">
        <v>16</v>
      </c>
      <c r="D921" s="29" t="s">
        <v>26</v>
      </c>
      <c r="E921" s="27" t="s">
        <v>18</v>
      </c>
    </row>
    <row r="922" spans="1:5">
      <c r="A922" s="8">
        <v>54927</v>
      </c>
      <c r="B922" s="5" t="s">
        <v>832</v>
      </c>
      <c r="C922" s="5" t="s">
        <v>16</v>
      </c>
      <c r="D922" s="29" t="s">
        <v>35</v>
      </c>
      <c r="E922" s="27" t="s">
        <v>18</v>
      </c>
    </row>
    <row r="923" spans="1:5">
      <c r="A923" s="8">
        <v>54928</v>
      </c>
      <c r="B923" s="5" t="s">
        <v>833</v>
      </c>
      <c r="C923" s="5" t="s">
        <v>16</v>
      </c>
      <c r="D923" s="29" t="s">
        <v>26</v>
      </c>
      <c r="E923" s="27" t="s">
        <v>18</v>
      </c>
    </row>
    <row r="924" spans="1:5">
      <c r="A924" s="8">
        <v>54929</v>
      </c>
      <c r="B924" s="5" t="s">
        <v>834</v>
      </c>
      <c r="C924" s="5" t="s">
        <v>16</v>
      </c>
      <c r="D924" s="29" t="s">
        <v>17</v>
      </c>
      <c r="E924" s="27" t="s">
        <v>18</v>
      </c>
    </row>
    <row r="925" spans="1:5">
      <c r="A925" s="8">
        <v>54929</v>
      </c>
      <c r="B925" s="5" t="s">
        <v>834</v>
      </c>
      <c r="C925" s="5" t="s">
        <v>16</v>
      </c>
      <c r="D925" s="29" t="s">
        <v>26</v>
      </c>
      <c r="E925" s="27" t="s">
        <v>18</v>
      </c>
    </row>
    <row r="926" spans="1:5">
      <c r="A926" s="8">
        <v>54930</v>
      </c>
      <c r="B926" s="5" t="s">
        <v>836</v>
      </c>
      <c r="C926" s="5" t="s">
        <v>16</v>
      </c>
      <c r="D926" s="29" t="s">
        <v>17</v>
      </c>
      <c r="E926" s="27" t="s">
        <v>18</v>
      </c>
    </row>
    <row r="927" spans="1:5">
      <c r="A927" s="8">
        <v>54931</v>
      </c>
      <c r="B927" s="5" t="s">
        <v>837</v>
      </c>
      <c r="C927" s="5" t="s">
        <v>16</v>
      </c>
      <c r="D927" s="29" t="s">
        <v>17</v>
      </c>
      <c r="E927" s="27" t="s">
        <v>18</v>
      </c>
    </row>
    <row r="928" spans="1:5">
      <c r="A928" s="8">
        <v>54932</v>
      </c>
      <c r="B928" s="5" t="s">
        <v>838</v>
      </c>
      <c r="C928" s="5" t="s">
        <v>16</v>
      </c>
      <c r="D928" s="29" t="s">
        <v>26</v>
      </c>
      <c r="E928" s="27" t="s">
        <v>18</v>
      </c>
    </row>
    <row r="929" spans="1:5">
      <c r="A929" s="8">
        <v>54933</v>
      </c>
      <c r="B929" s="5" t="s">
        <v>839</v>
      </c>
      <c r="C929" s="5" t="s">
        <v>16</v>
      </c>
      <c r="D929" s="29" t="s">
        <v>17</v>
      </c>
      <c r="E929" s="27" t="s">
        <v>18</v>
      </c>
    </row>
    <row r="930" spans="1:5">
      <c r="A930" s="8">
        <v>54935</v>
      </c>
      <c r="B930" s="5" t="s">
        <v>841</v>
      </c>
      <c r="C930" s="5" t="s">
        <v>16</v>
      </c>
      <c r="D930" s="29" t="s">
        <v>26</v>
      </c>
      <c r="E930" s="27" t="s">
        <v>18</v>
      </c>
    </row>
    <row r="931" spans="1:5">
      <c r="A931" s="8">
        <v>54935</v>
      </c>
      <c r="B931" s="5" t="s">
        <v>841</v>
      </c>
      <c r="C931" s="5" t="s">
        <v>16</v>
      </c>
      <c r="D931" s="29" t="s">
        <v>35</v>
      </c>
      <c r="E931" s="27" t="s">
        <v>18</v>
      </c>
    </row>
    <row r="932" spans="1:5">
      <c r="A932" s="8">
        <v>54936</v>
      </c>
      <c r="B932" s="5" t="s">
        <v>841</v>
      </c>
      <c r="C932" s="5" t="s">
        <v>16</v>
      </c>
      <c r="D932" s="29" t="s">
        <v>26</v>
      </c>
      <c r="E932" s="27" t="s">
        <v>18</v>
      </c>
    </row>
    <row r="933" spans="1:5">
      <c r="A933" s="8">
        <v>54937</v>
      </c>
      <c r="B933" s="5" t="s">
        <v>841</v>
      </c>
      <c r="C933" s="5" t="s">
        <v>16</v>
      </c>
      <c r="D933" s="29" t="s">
        <v>26</v>
      </c>
      <c r="E933" s="27" t="s">
        <v>18</v>
      </c>
    </row>
    <row r="934" spans="1:5">
      <c r="A934" s="8">
        <v>54940</v>
      </c>
      <c r="B934" s="5" t="s">
        <v>842</v>
      </c>
      <c r="C934" s="5" t="s">
        <v>16</v>
      </c>
      <c r="D934" s="29" t="s">
        <v>17</v>
      </c>
      <c r="E934" s="27" t="s">
        <v>18</v>
      </c>
    </row>
    <row r="935" spans="1:5">
      <c r="A935" s="8">
        <v>54941</v>
      </c>
      <c r="B935" s="5" t="s">
        <v>843</v>
      </c>
      <c r="C935" s="5" t="s">
        <v>16</v>
      </c>
      <c r="D935" s="29" t="s">
        <v>17</v>
      </c>
      <c r="E935" s="27" t="s">
        <v>18</v>
      </c>
    </row>
    <row r="936" spans="1:5">
      <c r="A936" s="8">
        <v>54941</v>
      </c>
      <c r="B936" s="5" t="s">
        <v>843</v>
      </c>
      <c r="C936" s="5" t="s">
        <v>16</v>
      </c>
      <c r="D936" s="29" t="s">
        <v>26</v>
      </c>
      <c r="E936" s="27" t="s">
        <v>18</v>
      </c>
    </row>
    <row r="937" spans="1:5">
      <c r="A937" s="8">
        <v>54942</v>
      </c>
      <c r="B937" s="5" t="s">
        <v>844</v>
      </c>
      <c r="C937" s="5" t="s">
        <v>16</v>
      </c>
      <c r="D937" s="29" t="s">
        <v>17</v>
      </c>
      <c r="E937" s="27" t="s">
        <v>18</v>
      </c>
    </row>
    <row r="938" spans="1:5">
      <c r="A938" s="8">
        <v>54943</v>
      </c>
      <c r="B938" s="5" t="s">
        <v>845</v>
      </c>
      <c r="C938" s="5" t="s">
        <v>16</v>
      </c>
      <c r="D938" s="29" t="s">
        <v>17</v>
      </c>
      <c r="E938" s="27" t="s">
        <v>18</v>
      </c>
    </row>
    <row r="939" spans="1:5">
      <c r="A939" s="8">
        <v>54944</v>
      </c>
      <c r="B939" s="5" t="s">
        <v>846</v>
      </c>
      <c r="C939" s="5" t="s">
        <v>16</v>
      </c>
      <c r="D939" s="29" t="s">
        <v>17</v>
      </c>
      <c r="E939" s="27" t="s">
        <v>18</v>
      </c>
    </row>
    <row r="940" spans="1:5">
      <c r="A940" s="8">
        <v>54945</v>
      </c>
      <c r="B940" s="5" t="s">
        <v>847</v>
      </c>
      <c r="C940" s="5" t="s">
        <v>16</v>
      </c>
      <c r="D940" s="29" t="s">
        <v>26</v>
      </c>
      <c r="E940" s="27" t="s">
        <v>18</v>
      </c>
    </row>
    <row r="941" spans="1:5">
      <c r="A941" s="8">
        <v>54946</v>
      </c>
      <c r="B941" s="5" t="s">
        <v>848</v>
      </c>
      <c r="C941" s="5" t="s">
        <v>16</v>
      </c>
      <c r="D941" s="29" t="s">
        <v>17</v>
      </c>
      <c r="E941" s="27" t="s">
        <v>18</v>
      </c>
    </row>
    <row r="942" spans="1:5">
      <c r="A942" s="8">
        <v>54947</v>
      </c>
      <c r="B942" s="5" t="s">
        <v>849</v>
      </c>
      <c r="C942" s="5" t="s">
        <v>16</v>
      </c>
      <c r="D942" s="29" t="s">
        <v>35</v>
      </c>
      <c r="E942" s="27" t="s">
        <v>18</v>
      </c>
    </row>
    <row r="943" spans="1:5">
      <c r="A943" s="8">
        <v>54949</v>
      </c>
      <c r="B943" s="5" t="s">
        <v>851</v>
      </c>
      <c r="C943" s="5" t="s">
        <v>16</v>
      </c>
      <c r="D943" s="29" t="s">
        <v>26</v>
      </c>
      <c r="E943" s="27" t="s">
        <v>18</v>
      </c>
    </row>
    <row r="944" spans="1:5">
      <c r="A944" s="8">
        <v>54950</v>
      </c>
      <c r="B944" s="5" t="s">
        <v>852</v>
      </c>
      <c r="C944" s="5" t="s">
        <v>16</v>
      </c>
      <c r="D944" s="29" t="s">
        <v>26</v>
      </c>
      <c r="E944" s="27" t="s">
        <v>18</v>
      </c>
    </row>
    <row r="945" spans="1:5">
      <c r="A945" s="8">
        <v>54952</v>
      </c>
      <c r="B945" s="5" t="s">
        <v>853</v>
      </c>
      <c r="C945" s="5" t="s">
        <v>16</v>
      </c>
      <c r="D945" s="29" t="s">
        <v>17</v>
      </c>
      <c r="E945" s="27" t="s">
        <v>18</v>
      </c>
    </row>
    <row r="946" spans="1:5">
      <c r="A946" s="8">
        <v>54952</v>
      </c>
      <c r="B946" s="5" t="s">
        <v>853</v>
      </c>
      <c r="C946" s="5" t="s">
        <v>16</v>
      </c>
      <c r="D946" s="29" t="s">
        <v>35</v>
      </c>
      <c r="E946" s="27" t="s">
        <v>18</v>
      </c>
    </row>
    <row r="947" spans="1:5">
      <c r="A947" s="8">
        <v>54956</v>
      </c>
      <c r="B947" s="5" t="s">
        <v>854</v>
      </c>
      <c r="C947" s="5" t="s">
        <v>16</v>
      </c>
      <c r="D947" s="29" t="s">
        <v>17</v>
      </c>
      <c r="E947" s="27" t="s">
        <v>18</v>
      </c>
    </row>
    <row r="948" spans="1:5">
      <c r="A948" s="8">
        <v>54956</v>
      </c>
      <c r="B948" s="5" t="s">
        <v>854</v>
      </c>
      <c r="C948" s="5" t="s">
        <v>16</v>
      </c>
      <c r="D948" s="29" t="s">
        <v>35</v>
      </c>
      <c r="E948" s="27" t="s">
        <v>18</v>
      </c>
    </row>
    <row r="949" spans="1:5">
      <c r="A949" s="8">
        <v>54957</v>
      </c>
      <c r="B949" s="5" t="s">
        <v>854</v>
      </c>
      <c r="C949" s="5" t="s">
        <v>16</v>
      </c>
      <c r="D949" s="29" t="s">
        <v>17</v>
      </c>
      <c r="E949" s="27" t="s">
        <v>18</v>
      </c>
    </row>
    <row r="950" spans="1:5">
      <c r="A950" s="8">
        <v>54960</v>
      </c>
      <c r="B950" s="5" t="s">
        <v>855</v>
      </c>
      <c r="C950" s="5" t="s">
        <v>16</v>
      </c>
      <c r="D950" s="29" t="s">
        <v>17</v>
      </c>
      <c r="E950" s="27" t="s">
        <v>18</v>
      </c>
    </row>
    <row r="951" spans="1:5">
      <c r="A951" s="8">
        <v>54961</v>
      </c>
      <c r="B951" s="5" t="s">
        <v>856</v>
      </c>
      <c r="C951" s="5" t="s">
        <v>16</v>
      </c>
      <c r="D951" s="29" t="s">
        <v>17</v>
      </c>
      <c r="E951" s="27" t="s">
        <v>18</v>
      </c>
    </row>
    <row r="952" spans="1:5">
      <c r="A952" s="8">
        <v>54961</v>
      </c>
      <c r="B952" s="5" t="s">
        <v>856</v>
      </c>
      <c r="C952" s="5" t="s">
        <v>16</v>
      </c>
      <c r="D952" s="29" t="s">
        <v>26</v>
      </c>
      <c r="E952" s="27" t="s">
        <v>18</v>
      </c>
    </row>
    <row r="953" spans="1:5">
      <c r="A953" s="8">
        <v>54962</v>
      </c>
      <c r="B953" s="5" t="s">
        <v>857</v>
      </c>
      <c r="C953" s="5" t="s">
        <v>16</v>
      </c>
      <c r="D953" s="29" t="s">
        <v>35</v>
      </c>
      <c r="E953" s="27" t="s">
        <v>18</v>
      </c>
    </row>
    <row r="954" spans="1:5">
      <c r="A954" s="8">
        <v>54963</v>
      </c>
      <c r="B954" s="5" t="s">
        <v>858</v>
      </c>
      <c r="C954" s="5" t="s">
        <v>16</v>
      </c>
      <c r="D954" s="29" t="s">
        <v>26</v>
      </c>
      <c r="E954" s="27" t="s">
        <v>18</v>
      </c>
    </row>
    <row r="955" spans="1:5">
      <c r="A955" s="8">
        <v>54964</v>
      </c>
      <c r="B955" s="5" t="s">
        <v>859</v>
      </c>
      <c r="C955" s="5" t="s">
        <v>16</v>
      </c>
      <c r="D955" s="29" t="s">
        <v>26</v>
      </c>
      <c r="E955" s="27" t="s">
        <v>18</v>
      </c>
    </row>
    <row r="956" spans="1:5">
      <c r="A956" s="8">
        <v>54964</v>
      </c>
      <c r="B956" s="5" t="s">
        <v>859</v>
      </c>
      <c r="C956" s="5" t="s">
        <v>16</v>
      </c>
      <c r="D956" s="29" t="s">
        <v>35</v>
      </c>
      <c r="E956" s="27" t="s">
        <v>18</v>
      </c>
    </row>
    <row r="957" spans="1:5">
      <c r="A957" s="8">
        <v>54965</v>
      </c>
      <c r="B957" s="5" t="s">
        <v>860</v>
      </c>
      <c r="C957" s="5" t="s">
        <v>16</v>
      </c>
      <c r="D957" s="29" t="s">
        <v>17</v>
      </c>
      <c r="E957" s="27" t="s">
        <v>18</v>
      </c>
    </row>
    <row r="958" spans="1:5">
      <c r="A958" s="8">
        <v>54966</v>
      </c>
      <c r="B958" s="5" t="s">
        <v>861</v>
      </c>
      <c r="C958" s="5" t="s">
        <v>16</v>
      </c>
      <c r="D958" s="29" t="s">
        <v>17</v>
      </c>
      <c r="E958" s="27" t="s">
        <v>18</v>
      </c>
    </row>
    <row r="959" spans="1:5">
      <c r="A959" s="8">
        <v>54966</v>
      </c>
      <c r="B959" s="5" t="s">
        <v>861</v>
      </c>
      <c r="C959" s="5" t="s">
        <v>16</v>
      </c>
      <c r="D959" s="29" t="s">
        <v>35</v>
      </c>
      <c r="E959" s="27" t="s">
        <v>18</v>
      </c>
    </row>
    <row r="960" spans="1:5">
      <c r="A960" s="8">
        <v>54967</v>
      </c>
      <c r="B960" s="5" t="s">
        <v>862</v>
      </c>
      <c r="C960" s="5" t="s">
        <v>16</v>
      </c>
      <c r="D960" s="29" t="s">
        <v>17</v>
      </c>
      <c r="E960" s="27" t="s">
        <v>18</v>
      </c>
    </row>
    <row r="961" spans="1:5">
      <c r="A961" s="8">
        <v>54968</v>
      </c>
      <c r="B961" s="5" t="s">
        <v>863</v>
      </c>
      <c r="C961" s="5" t="s">
        <v>16</v>
      </c>
      <c r="D961" s="29" t="s">
        <v>17</v>
      </c>
      <c r="E961" s="27" t="s">
        <v>18</v>
      </c>
    </row>
    <row r="962" spans="1:5">
      <c r="A962" s="8">
        <v>54969</v>
      </c>
      <c r="B962" s="5" t="s">
        <v>865</v>
      </c>
      <c r="C962" s="5" t="s">
        <v>16</v>
      </c>
      <c r="D962" s="29" t="s">
        <v>17</v>
      </c>
      <c r="E962" s="27" t="s">
        <v>18</v>
      </c>
    </row>
    <row r="963" spans="1:5">
      <c r="A963" s="8">
        <v>54970</v>
      </c>
      <c r="B963" s="5" t="s">
        <v>866</v>
      </c>
      <c r="C963" s="5" t="s">
        <v>16</v>
      </c>
      <c r="D963" s="29" t="s">
        <v>17</v>
      </c>
      <c r="E963" s="27" t="s">
        <v>18</v>
      </c>
    </row>
    <row r="964" spans="1:5">
      <c r="A964" s="8">
        <v>54971</v>
      </c>
      <c r="B964" s="5" t="s">
        <v>867</v>
      </c>
      <c r="C964" s="5" t="s">
        <v>16</v>
      </c>
      <c r="D964" s="29" t="s">
        <v>17</v>
      </c>
      <c r="E964" s="27" t="s">
        <v>18</v>
      </c>
    </row>
    <row r="965" spans="1:5">
      <c r="A965" s="8">
        <v>54971</v>
      </c>
      <c r="B965" s="5" t="s">
        <v>867</v>
      </c>
      <c r="C965" s="5" t="s">
        <v>16</v>
      </c>
      <c r="D965" s="29" t="s">
        <v>26</v>
      </c>
      <c r="E965" s="27" t="s">
        <v>18</v>
      </c>
    </row>
    <row r="966" spans="1:5">
      <c r="A966" s="8">
        <v>54974</v>
      </c>
      <c r="B966" s="5" t="s">
        <v>868</v>
      </c>
      <c r="C966" s="5" t="s">
        <v>16</v>
      </c>
      <c r="D966" s="29" t="s">
        <v>26</v>
      </c>
      <c r="E966" s="27" t="s">
        <v>18</v>
      </c>
    </row>
    <row r="967" spans="1:5">
      <c r="A967" s="8">
        <v>54976</v>
      </c>
      <c r="B967" s="5" t="s">
        <v>869</v>
      </c>
      <c r="C967" s="5" t="s">
        <v>16</v>
      </c>
      <c r="D967" s="29" t="s">
        <v>17</v>
      </c>
      <c r="E967" s="27" t="s">
        <v>18</v>
      </c>
    </row>
    <row r="968" spans="1:5">
      <c r="A968" s="8">
        <v>54977</v>
      </c>
      <c r="B968" s="5" t="s">
        <v>870</v>
      </c>
      <c r="C968" s="5" t="s">
        <v>16</v>
      </c>
      <c r="D968" s="29" t="s">
        <v>26</v>
      </c>
      <c r="E968" s="27" t="s">
        <v>18</v>
      </c>
    </row>
    <row r="969" spans="1:5">
      <c r="A969" s="8">
        <v>54979</v>
      </c>
      <c r="B969" s="5" t="s">
        <v>872</v>
      </c>
      <c r="C969" s="5" t="s">
        <v>16</v>
      </c>
      <c r="D969" s="29" t="s">
        <v>26</v>
      </c>
      <c r="E969" s="27" t="s">
        <v>18</v>
      </c>
    </row>
    <row r="970" spans="1:5">
      <c r="A970" s="8">
        <v>54979</v>
      </c>
      <c r="B970" s="5" t="s">
        <v>872</v>
      </c>
      <c r="C970" s="5" t="s">
        <v>16</v>
      </c>
      <c r="D970" s="29" t="s">
        <v>35</v>
      </c>
      <c r="E970" s="27" t="s">
        <v>18</v>
      </c>
    </row>
    <row r="971" spans="1:5">
      <c r="A971" s="8">
        <v>54980</v>
      </c>
      <c r="B971" s="5" t="s">
        <v>873</v>
      </c>
      <c r="C971" s="5" t="s">
        <v>16</v>
      </c>
      <c r="D971" s="29" t="s">
        <v>26</v>
      </c>
      <c r="E971" s="27" t="s">
        <v>18</v>
      </c>
    </row>
    <row r="972" spans="1:5">
      <c r="A972" s="8">
        <v>54981</v>
      </c>
      <c r="B972" s="5" t="s">
        <v>874</v>
      </c>
      <c r="C972" s="5" t="s">
        <v>16</v>
      </c>
      <c r="D972" s="29" t="s">
        <v>17</v>
      </c>
      <c r="E972" s="27" t="s">
        <v>18</v>
      </c>
    </row>
    <row r="973" spans="1:5">
      <c r="A973" s="8">
        <v>54981</v>
      </c>
      <c r="B973" s="5" t="s">
        <v>874</v>
      </c>
      <c r="C973" s="5" t="s">
        <v>16</v>
      </c>
      <c r="D973" s="29" t="s">
        <v>35</v>
      </c>
      <c r="E973" s="27" t="s">
        <v>18</v>
      </c>
    </row>
    <row r="974" spans="1:5">
      <c r="A974" s="8">
        <v>54982</v>
      </c>
      <c r="B974" s="5" t="s">
        <v>875</v>
      </c>
      <c r="C974" s="5" t="s">
        <v>16</v>
      </c>
      <c r="D974" s="29" t="s">
        <v>17</v>
      </c>
      <c r="E974" s="27" t="s">
        <v>18</v>
      </c>
    </row>
    <row r="975" spans="1:5">
      <c r="A975" s="8">
        <v>54983</v>
      </c>
      <c r="B975" s="5" t="s">
        <v>876</v>
      </c>
      <c r="C975" s="5" t="s">
        <v>16</v>
      </c>
      <c r="D975" s="29" t="s">
        <v>17</v>
      </c>
      <c r="E975" s="27" t="s">
        <v>18</v>
      </c>
    </row>
    <row r="976" spans="1:5">
      <c r="A976" s="8">
        <v>54984</v>
      </c>
      <c r="B976" s="5" t="s">
        <v>877</v>
      </c>
      <c r="C976" s="5" t="s">
        <v>16</v>
      </c>
      <c r="D976" s="29" t="s">
        <v>17</v>
      </c>
      <c r="E976" s="27" t="s">
        <v>18</v>
      </c>
    </row>
    <row r="977" spans="1:5">
      <c r="A977" s="8">
        <v>54985</v>
      </c>
      <c r="B977" s="5" t="s">
        <v>878</v>
      </c>
      <c r="C977" s="5" t="s">
        <v>16</v>
      </c>
      <c r="D977" s="29" t="s">
        <v>35</v>
      </c>
      <c r="E977" s="27" t="s">
        <v>18</v>
      </c>
    </row>
    <row r="978" spans="1:5">
      <c r="A978" s="8">
        <v>54986</v>
      </c>
      <c r="B978" s="5" t="s">
        <v>879</v>
      </c>
      <c r="C978" s="5" t="s">
        <v>16</v>
      </c>
      <c r="D978" s="29" t="s">
        <v>26</v>
      </c>
      <c r="E978" s="27" t="s">
        <v>18</v>
      </c>
    </row>
    <row r="979" spans="1:5">
      <c r="A979" s="8">
        <v>54986</v>
      </c>
      <c r="B979" s="5" t="s">
        <v>879</v>
      </c>
      <c r="C979" s="5" t="s">
        <v>16</v>
      </c>
      <c r="D979" s="29" t="s">
        <v>35</v>
      </c>
      <c r="E979" s="27" t="s">
        <v>18</v>
      </c>
    </row>
    <row r="980" spans="1:5">
      <c r="A980" s="8"/>
      <c r="B980" s="5"/>
      <c r="C980" s="5"/>
      <c r="D980" s="29"/>
      <c r="E980" s="27"/>
    </row>
    <row r="981" spans="1:5">
      <c r="A981" s="8"/>
      <c r="B981" s="5"/>
      <c r="C981" s="5"/>
      <c r="D981" s="29"/>
      <c r="E981" s="27"/>
    </row>
    <row r="982" spans="1:5">
      <c r="A982" s="8"/>
      <c r="B982" s="5"/>
      <c r="C982" s="5"/>
      <c r="D982" s="29"/>
      <c r="E982" s="27"/>
    </row>
    <row r="983" spans="1:5">
      <c r="A983" s="8"/>
      <c r="B983" s="5"/>
      <c r="C983" s="5"/>
      <c r="D983" s="29"/>
      <c r="E983" s="27"/>
    </row>
    <row r="984" spans="1:5">
      <c r="A984" s="8"/>
      <c r="B984" s="5"/>
      <c r="C984" s="5"/>
      <c r="D984" s="29"/>
      <c r="E984" s="27"/>
    </row>
    <row r="985" spans="1:5">
      <c r="A985" s="8"/>
      <c r="B985" s="5"/>
      <c r="C985" s="5"/>
      <c r="D985" s="29"/>
      <c r="E985" s="27"/>
    </row>
    <row r="986" spans="1:5">
      <c r="A986" s="8"/>
      <c r="B986" s="5"/>
      <c r="C986" s="5"/>
      <c r="D986" s="29"/>
      <c r="E986" s="27"/>
    </row>
    <row r="987" spans="1:5">
      <c r="A987" s="8"/>
      <c r="B987" s="5"/>
      <c r="C987" s="5"/>
      <c r="D987" s="29"/>
      <c r="E987" s="27"/>
    </row>
    <row r="988" spans="1:5">
      <c r="A988" s="8"/>
      <c r="B988" s="5"/>
      <c r="C988" s="5"/>
      <c r="D988" s="29"/>
      <c r="E988" s="27"/>
    </row>
    <row r="989" spans="1:5">
      <c r="A989" s="8"/>
      <c r="B989" s="5"/>
      <c r="C989" s="5"/>
      <c r="D989" s="29"/>
      <c r="E989" s="27"/>
    </row>
    <row r="990" spans="1:5">
      <c r="A990" s="8"/>
      <c r="B990" s="5"/>
      <c r="C990" s="5"/>
      <c r="D990" s="29"/>
      <c r="E990" s="27"/>
    </row>
    <row r="991" spans="1:5">
      <c r="A991" s="8"/>
      <c r="B991" s="5"/>
      <c r="C991" s="5"/>
      <c r="D991" s="29"/>
      <c r="E991" s="27"/>
    </row>
    <row r="992" spans="1:5">
      <c r="A992" s="8"/>
      <c r="B992" s="5"/>
      <c r="C992" s="5"/>
      <c r="D992" s="29"/>
      <c r="E992" s="27"/>
    </row>
    <row r="993" spans="1:5">
      <c r="A993" s="8"/>
      <c r="B993" s="5"/>
      <c r="C993" s="5"/>
      <c r="D993" s="29"/>
      <c r="E993" s="27"/>
    </row>
    <row r="994" spans="1:5">
      <c r="A994" s="8"/>
      <c r="B994" s="5"/>
      <c r="C994" s="5"/>
      <c r="D994" s="29"/>
      <c r="E994" s="27"/>
    </row>
    <row r="995" spans="1:5">
      <c r="A995" s="8"/>
      <c r="B995" s="5"/>
      <c r="C995" s="5"/>
      <c r="D995" s="29"/>
      <c r="E995" s="27"/>
    </row>
    <row r="996" spans="1:5">
      <c r="A996" s="8"/>
      <c r="B996" s="5"/>
      <c r="C996" s="5"/>
      <c r="D996" s="29"/>
      <c r="E996" s="27"/>
    </row>
    <row r="997" spans="1:5">
      <c r="A997" s="8"/>
      <c r="B997" s="5"/>
      <c r="C997" s="5"/>
      <c r="D997" s="29"/>
      <c r="E997" s="27"/>
    </row>
    <row r="998" spans="1:5">
      <c r="A998" s="8"/>
      <c r="B998" s="5"/>
      <c r="C998" s="5"/>
      <c r="D998" s="29"/>
      <c r="E998" s="27"/>
    </row>
    <row r="999" spans="1:5">
      <c r="A999" s="8"/>
      <c r="B999" s="5"/>
      <c r="C999" s="5"/>
      <c r="D999" s="29"/>
      <c r="E999" s="27"/>
    </row>
    <row r="1000" spans="1:5">
      <c r="A1000" s="8"/>
      <c r="B1000" s="5"/>
      <c r="C1000" s="5"/>
      <c r="D1000" s="29"/>
      <c r="E1000" s="27"/>
    </row>
    <row r="1001" spans="1:5">
      <c r="A1001" s="8"/>
      <c r="B1001" s="5"/>
      <c r="C1001" s="5"/>
      <c r="D1001" s="29"/>
      <c r="E1001" s="27"/>
    </row>
    <row r="1002" spans="1:5">
      <c r="A1002" s="8"/>
      <c r="B1002" s="5"/>
      <c r="C1002" s="5"/>
      <c r="D1002" s="29"/>
      <c r="E1002" s="27"/>
    </row>
    <row r="1003" spans="1:5">
      <c r="A1003" s="8"/>
      <c r="B1003" s="5"/>
      <c r="C1003" s="5"/>
      <c r="D1003" s="29"/>
      <c r="E1003" s="27"/>
    </row>
    <row r="1004" spans="1:5">
      <c r="A1004" s="8"/>
      <c r="B1004" s="5"/>
      <c r="C1004" s="5"/>
      <c r="D1004" s="29"/>
      <c r="E1004" s="27"/>
    </row>
    <row r="1005" spans="1:5">
      <c r="A1005" s="8"/>
      <c r="B1005" s="5"/>
      <c r="C1005" s="5"/>
      <c r="D1005" s="29"/>
      <c r="E1005" s="27"/>
    </row>
    <row r="1006" spans="1:5">
      <c r="A1006" s="8"/>
      <c r="B1006" s="5"/>
      <c r="C1006" s="5"/>
      <c r="D1006" s="29"/>
      <c r="E1006" s="27"/>
    </row>
    <row r="1007" spans="1:5">
      <c r="A1007" s="8"/>
      <c r="B1007" s="5"/>
      <c r="C1007" s="5"/>
      <c r="D1007" s="29"/>
      <c r="E1007" s="27"/>
    </row>
    <row r="1008" spans="1:5">
      <c r="A1008" s="8"/>
      <c r="B1008" s="5"/>
      <c r="C1008" s="5"/>
      <c r="D1008" s="29"/>
      <c r="E1008" s="27"/>
    </row>
    <row r="1009" spans="1:5">
      <c r="A1009" s="8"/>
      <c r="B1009" s="5"/>
      <c r="C1009" s="5"/>
      <c r="D1009" s="29"/>
      <c r="E1009" s="27"/>
    </row>
    <row r="1010" spans="1:5">
      <c r="A1010" s="8"/>
      <c r="B1010" s="5"/>
      <c r="C1010" s="5"/>
      <c r="D1010" s="29"/>
      <c r="E1010" s="27"/>
    </row>
    <row r="1011" spans="1:5">
      <c r="A1011" s="8"/>
      <c r="B1011" s="5"/>
      <c r="C1011" s="5"/>
      <c r="D1011" s="29"/>
      <c r="E1011" s="27"/>
    </row>
    <row r="1012" spans="1:5">
      <c r="A1012" s="8"/>
      <c r="B1012" s="5"/>
      <c r="C1012" s="5"/>
      <c r="D1012" s="29"/>
      <c r="E1012" s="27"/>
    </row>
    <row r="1013" spans="1:5">
      <c r="A1013" s="8"/>
      <c r="B1013" s="5"/>
      <c r="C1013" s="5"/>
      <c r="D1013" s="29"/>
      <c r="E1013" s="27"/>
    </row>
    <row r="1014" spans="1:5">
      <c r="A1014" s="8"/>
      <c r="B1014" s="5"/>
      <c r="C1014" s="5"/>
      <c r="D1014" s="29"/>
      <c r="E1014" s="27"/>
    </row>
    <row r="1015" spans="1:5">
      <c r="A1015" s="8"/>
      <c r="B1015" s="5"/>
      <c r="C1015" s="5"/>
      <c r="D1015" s="29"/>
      <c r="E1015" s="27"/>
    </row>
    <row r="1016" spans="1:5">
      <c r="A1016" s="8"/>
      <c r="B1016" s="5"/>
      <c r="C1016" s="5"/>
      <c r="D1016" s="29"/>
      <c r="E1016" s="27"/>
    </row>
    <row r="1017" spans="1:5">
      <c r="A1017" s="8"/>
      <c r="B1017" s="5"/>
      <c r="C1017" s="5"/>
      <c r="D1017" s="29"/>
      <c r="E1017" s="27"/>
    </row>
    <row r="1018" spans="1:5">
      <c r="A1018" s="8"/>
      <c r="B1018" s="5"/>
      <c r="C1018" s="5"/>
      <c r="D1018" s="29"/>
      <c r="E1018" s="27"/>
    </row>
    <row r="1019" spans="1:5">
      <c r="A1019" s="8"/>
      <c r="B1019" s="5"/>
      <c r="C1019" s="5"/>
      <c r="D1019" s="29"/>
      <c r="E1019" s="27"/>
    </row>
    <row r="1020" spans="1:5">
      <c r="A1020" s="8"/>
      <c r="B1020" s="5"/>
      <c r="C1020" s="5"/>
      <c r="D1020" s="29"/>
      <c r="E1020" s="27"/>
    </row>
    <row r="1021" spans="1:5">
      <c r="A1021" s="8"/>
      <c r="B1021" s="5"/>
      <c r="C1021" s="5"/>
      <c r="D1021" s="29"/>
      <c r="E1021" s="27"/>
    </row>
    <row r="1022" spans="1:5">
      <c r="A1022" s="8"/>
      <c r="B1022" s="5"/>
      <c r="C1022" s="5"/>
      <c r="D1022" s="29"/>
      <c r="E1022" s="27"/>
    </row>
    <row r="1023" spans="1:5">
      <c r="A1023" s="8"/>
      <c r="B1023" s="5"/>
      <c r="C1023" s="5"/>
      <c r="D1023" s="29"/>
      <c r="E1023" s="27"/>
    </row>
    <row r="1024" spans="1:5">
      <c r="A1024" s="8"/>
      <c r="B1024" s="5"/>
      <c r="C1024" s="5"/>
      <c r="D1024" s="29"/>
      <c r="E1024" s="27"/>
    </row>
    <row r="1025" spans="1:5">
      <c r="A1025" s="8"/>
      <c r="B1025" s="5"/>
      <c r="C1025" s="5"/>
      <c r="D1025" s="29"/>
      <c r="E1025" s="27"/>
    </row>
    <row r="1026" spans="1:5">
      <c r="A1026" s="8"/>
      <c r="B1026" s="5"/>
      <c r="C1026" s="5"/>
      <c r="D1026" s="29"/>
      <c r="E1026" s="27"/>
    </row>
    <row r="1027" spans="1:5">
      <c r="A1027" s="8"/>
      <c r="B1027" s="5"/>
      <c r="C1027" s="5"/>
      <c r="D1027" s="29"/>
      <c r="E1027" s="27"/>
    </row>
    <row r="1028" spans="1:5">
      <c r="A1028" s="8"/>
      <c r="B1028" s="5"/>
      <c r="C1028" s="5"/>
      <c r="D1028" s="29"/>
      <c r="E1028" s="27"/>
    </row>
    <row r="1029" spans="1:5">
      <c r="A1029" s="8"/>
      <c r="B1029" s="5"/>
      <c r="C1029" s="5"/>
      <c r="D1029" s="29"/>
      <c r="E1029" s="27"/>
    </row>
    <row r="1030" spans="1:5">
      <c r="A1030" s="8"/>
      <c r="B1030" s="5"/>
      <c r="C1030" s="5"/>
      <c r="D1030" s="29"/>
      <c r="E1030" s="27"/>
    </row>
    <row r="1031" spans="1:5">
      <c r="A1031" s="8"/>
      <c r="B1031" s="5"/>
      <c r="C1031" s="5"/>
      <c r="D1031" s="29"/>
      <c r="E1031" s="27"/>
    </row>
    <row r="1032" spans="1:5">
      <c r="A1032" s="8"/>
      <c r="B1032" s="5"/>
      <c r="C1032" s="5"/>
      <c r="D1032" s="29"/>
      <c r="E1032" s="27"/>
    </row>
    <row r="1033" spans="1:5">
      <c r="A1033" s="8"/>
      <c r="B1033" s="5"/>
      <c r="C1033" s="5"/>
      <c r="D1033" s="29"/>
      <c r="E1033" s="27"/>
    </row>
    <row r="1034" spans="1:5">
      <c r="A1034" s="8"/>
      <c r="B1034" s="5"/>
      <c r="C1034" s="5"/>
      <c r="D1034" s="29"/>
      <c r="E1034" s="27"/>
    </row>
    <row r="1035" spans="1:5">
      <c r="A1035" s="8"/>
      <c r="B1035" s="5"/>
      <c r="C1035" s="5"/>
      <c r="D1035" s="29"/>
      <c r="E1035" s="27"/>
    </row>
    <row r="1036" spans="1:5">
      <c r="A1036" s="8"/>
      <c r="B1036" s="5"/>
      <c r="C1036" s="5"/>
      <c r="D1036" s="29"/>
      <c r="E1036" s="27"/>
    </row>
    <row r="1037" spans="1:5">
      <c r="A1037" s="8"/>
      <c r="B1037" s="5"/>
      <c r="C1037" s="5"/>
      <c r="D1037" s="29"/>
      <c r="E1037" s="27"/>
    </row>
    <row r="1038" spans="1:5">
      <c r="A1038" s="8"/>
      <c r="B1038" s="5"/>
      <c r="C1038" s="5"/>
      <c r="D1038" s="29"/>
      <c r="E1038" s="27"/>
    </row>
    <row r="1039" spans="1:5">
      <c r="A1039" s="8"/>
      <c r="B1039" s="5"/>
      <c r="C1039" s="5"/>
      <c r="D1039" s="29"/>
      <c r="E1039" s="27"/>
    </row>
    <row r="1040" spans="1:5">
      <c r="A1040" s="8"/>
      <c r="B1040" s="5"/>
      <c r="C1040" s="5"/>
      <c r="D1040" s="29"/>
      <c r="E1040" s="27"/>
    </row>
    <row r="1041" spans="1:5">
      <c r="A1041" s="8"/>
      <c r="B1041" s="5"/>
      <c r="C1041" s="5"/>
      <c r="D1041" s="29"/>
      <c r="E1041" s="27"/>
    </row>
    <row r="1042" spans="1:5">
      <c r="A1042" s="8"/>
      <c r="B1042" s="5"/>
      <c r="C1042" s="5"/>
      <c r="D1042" s="29"/>
      <c r="E1042" s="27"/>
    </row>
    <row r="1043" spans="1:5">
      <c r="A1043" s="8"/>
      <c r="B1043" s="5"/>
      <c r="C1043" s="5"/>
      <c r="D1043" s="29"/>
      <c r="E1043" s="27"/>
    </row>
    <row r="1044" spans="1:5">
      <c r="A1044" s="8"/>
      <c r="B1044" s="5"/>
      <c r="C1044" s="5"/>
      <c r="D1044" s="29"/>
      <c r="E1044" s="27"/>
    </row>
    <row r="1045" spans="1:5">
      <c r="A1045" s="8"/>
      <c r="B1045" s="5"/>
      <c r="C1045" s="5"/>
      <c r="D1045" s="29"/>
      <c r="E1045" s="27"/>
    </row>
    <row r="1046" spans="1:5">
      <c r="A1046" s="8"/>
      <c r="B1046" s="5"/>
      <c r="C1046" s="5"/>
      <c r="D1046" s="29"/>
      <c r="E1046" s="27"/>
    </row>
    <row r="1047" spans="1:5">
      <c r="A1047" s="8"/>
      <c r="B1047" s="5"/>
      <c r="C1047" s="5"/>
      <c r="D1047" s="29"/>
      <c r="E1047" s="27"/>
    </row>
    <row r="1048" spans="1:5">
      <c r="A1048" s="8"/>
      <c r="B1048" s="5"/>
      <c r="C1048" s="5"/>
      <c r="D1048" s="29"/>
      <c r="E1048" s="27"/>
    </row>
    <row r="1049" spans="1:5">
      <c r="A1049" s="8"/>
      <c r="B1049" s="5"/>
      <c r="C1049" s="5"/>
      <c r="D1049" s="29"/>
      <c r="E1049" s="27"/>
    </row>
    <row r="1050" spans="1:5">
      <c r="A1050" s="8"/>
      <c r="B1050" s="5"/>
      <c r="C1050" s="5"/>
      <c r="D1050" s="29"/>
      <c r="E1050" s="27"/>
    </row>
    <row r="1051" spans="1:5">
      <c r="A1051" s="8"/>
      <c r="B1051" s="5"/>
      <c r="C1051" s="5"/>
      <c r="D1051" s="29"/>
      <c r="E1051" s="27"/>
    </row>
    <row r="1052" spans="1:5">
      <c r="A1052" s="8"/>
      <c r="B1052" s="5"/>
      <c r="C1052" s="5"/>
      <c r="D1052" s="29"/>
      <c r="E1052" s="27"/>
    </row>
    <row r="1053" spans="1:5">
      <c r="A1053" s="8"/>
      <c r="B1053" s="5"/>
      <c r="C1053" s="5"/>
      <c r="D1053" s="29"/>
      <c r="E1053" s="27"/>
    </row>
    <row r="1054" spans="1:5">
      <c r="A1054" s="8"/>
      <c r="B1054" s="5"/>
      <c r="C1054" s="5"/>
      <c r="D1054" s="29"/>
      <c r="E1054" s="27"/>
    </row>
    <row r="1055" spans="1:5">
      <c r="A1055" s="8"/>
      <c r="B1055" s="5"/>
      <c r="C1055" s="5"/>
      <c r="D1055" s="29"/>
      <c r="E1055" s="27"/>
    </row>
    <row r="1056" spans="1:5">
      <c r="A1056" s="8"/>
      <c r="B1056" s="5"/>
      <c r="C1056" s="5"/>
      <c r="D1056" s="29"/>
      <c r="E1056" s="27"/>
    </row>
    <row r="1057" spans="1:5">
      <c r="A1057" s="8"/>
      <c r="B1057" s="5"/>
      <c r="C1057" s="5"/>
      <c r="D1057" s="29"/>
      <c r="E1057" s="27"/>
    </row>
    <row r="1058" spans="1:5">
      <c r="A1058" s="8"/>
      <c r="B1058" s="5"/>
      <c r="C1058" s="5"/>
      <c r="D1058" s="29"/>
      <c r="E1058" s="27"/>
    </row>
    <row r="1059" spans="1:5">
      <c r="A1059" s="8"/>
      <c r="B1059" s="5"/>
      <c r="C1059" s="5"/>
      <c r="D1059" s="29"/>
      <c r="E1059" s="27"/>
    </row>
    <row r="1060" spans="1:5">
      <c r="A1060" s="8"/>
      <c r="B1060" s="5"/>
      <c r="C1060" s="5"/>
      <c r="D1060" s="29"/>
      <c r="E1060" s="27"/>
    </row>
    <row r="1061" spans="1:5">
      <c r="A1061" s="8"/>
      <c r="B1061" s="5"/>
      <c r="C1061" s="5"/>
      <c r="D1061" s="29"/>
      <c r="E1061" s="27"/>
    </row>
    <row r="1062" spans="1:5">
      <c r="A1062" s="8"/>
      <c r="B1062" s="5"/>
      <c r="C1062" s="5"/>
      <c r="D1062" s="29"/>
      <c r="E1062" s="27"/>
    </row>
    <row r="1063" spans="1:5">
      <c r="A1063" s="8"/>
      <c r="B1063" s="5"/>
      <c r="C1063" s="5"/>
      <c r="D1063" s="29"/>
      <c r="E1063" s="27"/>
    </row>
    <row r="1064" spans="1:5">
      <c r="A1064" s="8"/>
      <c r="B1064" s="5"/>
      <c r="C1064" s="5"/>
      <c r="D1064" s="29"/>
      <c r="E1064" s="27"/>
    </row>
    <row r="1065" spans="1:5">
      <c r="A1065" s="8"/>
      <c r="B1065" s="5"/>
      <c r="C1065" s="5"/>
      <c r="D1065" s="29"/>
      <c r="E1065" s="27"/>
    </row>
    <row r="1066" spans="1:5">
      <c r="A1066" s="8"/>
      <c r="B1066" s="5"/>
      <c r="C1066" s="5"/>
      <c r="D1066" s="29"/>
      <c r="E1066" s="27"/>
    </row>
    <row r="1067" spans="1:5">
      <c r="A1067" s="8"/>
      <c r="B1067" s="5"/>
      <c r="C1067" s="5"/>
      <c r="D1067" s="29"/>
      <c r="E1067" s="27"/>
    </row>
    <row r="1068" spans="1:5">
      <c r="A1068" s="8"/>
      <c r="B1068" s="5"/>
      <c r="C1068" s="5"/>
      <c r="D1068" s="29"/>
      <c r="E1068" s="27"/>
    </row>
    <row r="1069" spans="1:5">
      <c r="A1069" s="8"/>
      <c r="B1069" s="5"/>
      <c r="C1069" s="5"/>
      <c r="D1069" s="29"/>
      <c r="E1069" s="27"/>
    </row>
    <row r="1070" spans="1:5">
      <c r="A1070" s="8"/>
      <c r="B1070" s="5"/>
      <c r="C1070" s="5"/>
      <c r="D1070" s="29"/>
      <c r="E1070" s="27"/>
    </row>
    <row r="1071" spans="1:5">
      <c r="A1071" s="8"/>
      <c r="B1071" s="5"/>
      <c r="C1071" s="5"/>
      <c r="D1071" s="29"/>
      <c r="E1071" s="27"/>
    </row>
    <row r="1072" spans="1:5">
      <c r="A1072" s="8"/>
      <c r="B1072" s="5"/>
      <c r="C1072" s="5"/>
      <c r="D1072" s="29"/>
      <c r="E1072" s="27"/>
    </row>
    <row r="1073" spans="1:5">
      <c r="A1073" s="8"/>
      <c r="B1073" s="5"/>
      <c r="C1073" s="5"/>
      <c r="D1073" s="29"/>
      <c r="E1073" s="27"/>
    </row>
    <row r="1074" spans="1:5">
      <c r="A1074" s="8"/>
      <c r="B1074" s="5"/>
      <c r="C1074" s="5"/>
      <c r="D1074" s="29"/>
      <c r="E1074" s="27"/>
    </row>
    <row r="1075" spans="1:5">
      <c r="A1075" s="8"/>
      <c r="B1075" s="5"/>
      <c r="C1075" s="5"/>
      <c r="D1075" s="29"/>
      <c r="E1075" s="27"/>
    </row>
    <row r="1076" spans="1:5">
      <c r="A1076" s="8"/>
      <c r="B1076" s="5"/>
      <c r="C1076" s="5"/>
      <c r="D1076" s="29"/>
      <c r="E1076" s="27"/>
    </row>
    <row r="1077" spans="1:5">
      <c r="A1077" s="8"/>
      <c r="B1077" s="5"/>
      <c r="C1077" s="5"/>
      <c r="D1077" s="29"/>
      <c r="E1077" s="27"/>
    </row>
    <row r="1078" spans="1:5">
      <c r="A1078" s="8"/>
      <c r="B1078" s="5"/>
      <c r="C1078" s="5"/>
      <c r="D1078" s="29"/>
      <c r="E1078" s="27"/>
    </row>
    <row r="1079" spans="1:5">
      <c r="A1079" s="8"/>
      <c r="B1079" s="5"/>
      <c r="C1079" s="5"/>
      <c r="D1079" s="29"/>
      <c r="E1079" s="27"/>
    </row>
    <row r="1080" spans="1:5">
      <c r="A1080" s="8"/>
      <c r="B1080" s="5"/>
      <c r="C1080" s="5"/>
      <c r="D1080" s="29"/>
      <c r="E1080" s="27"/>
    </row>
    <row r="1081" spans="1:5">
      <c r="A1081" s="8"/>
      <c r="B1081" s="5"/>
      <c r="C1081" s="5"/>
      <c r="D1081" s="29"/>
      <c r="E1081" s="27"/>
    </row>
    <row r="1082" spans="1:5">
      <c r="A1082" s="8"/>
      <c r="B1082" s="5"/>
      <c r="C1082" s="5"/>
      <c r="D1082" s="29"/>
      <c r="E1082" s="27"/>
    </row>
    <row r="1083" spans="1:5">
      <c r="A1083" s="8"/>
      <c r="B1083" s="5"/>
      <c r="C1083" s="5"/>
      <c r="D1083" s="29"/>
      <c r="E1083" s="27"/>
    </row>
    <row r="1084" spans="1:5">
      <c r="A1084" s="8"/>
      <c r="B1084" s="5"/>
      <c r="C1084" s="5"/>
      <c r="D1084" s="29"/>
      <c r="E1084" s="27"/>
    </row>
    <row r="1085" spans="1:5">
      <c r="A1085" s="8"/>
      <c r="B1085" s="5"/>
      <c r="C1085" s="5"/>
      <c r="D1085" s="29"/>
      <c r="E1085" s="27"/>
    </row>
    <row r="1086" spans="1:5">
      <c r="A1086" s="8"/>
      <c r="B1086" s="5"/>
      <c r="C1086" s="5"/>
      <c r="D1086" s="29"/>
      <c r="E1086" s="27"/>
    </row>
    <row r="1087" spans="1:5">
      <c r="A1087" s="8"/>
      <c r="B1087" s="5"/>
      <c r="C1087" s="5"/>
      <c r="D1087" s="29"/>
      <c r="E1087" s="27"/>
    </row>
    <row r="1088" spans="1:5">
      <c r="A1088" s="8"/>
      <c r="B1088" s="5"/>
      <c r="C1088" s="5"/>
      <c r="D1088" s="29"/>
      <c r="E1088" s="27"/>
    </row>
    <row r="1089" spans="1:5">
      <c r="A1089" s="8"/>
      <c r="B1089" s="5"/>
      <c r="C1089" s="5"/>
      <c r="D1089" s="29"/>
      <c r="E1089" s="27"/>
    </row>
    <row r="1090" spans="1:5">
      <c r="A1090" s="8"/>
      <c r="B1090" s="5"/>
      <c r="C1090" s="5"/>
      <c r="D1090" s="29"/>
      <c r="E1090" s="27"/>
    </row>
    <row r="1091" spans="1:5">
      <c r="A1091" s="8"/>
      <c r="B1091" s="5"/>
      <c r="C1091" s="5"/>
      <c r="D1091" s="29"/>
      <c r="E1091" s="27"/>
    </row>
    <row r="1092" spans="1:5">
      <c r="A1092" s="8"/>
      <c r="B1092" s="5"/>
      <c r="C1092" s="5"/>
      <c r="D1092" s="29"/>
      <c r="E1092" s="27"/>
    </row>
    <row r="1093" spans="1:5">
      <c r="A1093" s="8"/>
      <c r="B1093" s="5"/>
      <c r="C1093" s="5"/>
      <c r="D1093" s="29"/>
      <c r="E1093" s="27"/>
    </row>
    <row r="1094" spans="1:5">
      <c r="A1094" s="8"/>
      <c r="B1094" s="5"/>
      <c r="C1094" s="5"/>
      <c r="D1094" s="29"/>
      <c r="E1094" s="27"/>
    </row>
    <row r="1095" spans="1:5">
      <c r="A1095" s="8"/>
      <c r="B1095" s="5"/>
      <c r="C1095" s="5"/>
      <c r="D1095" s="29"/>
      <c r="E1095" s="27"/>
    </row>
    <row r="1096" spans="1:5">
      <c r="A1096" s="8"/>
      <c r="B1096" s="5"/>
      <c r="C1096" s="5"/>
      <c r="D1096" s="29"/>
      <c r="E1096" s="27"/>
    </row>
    <row r="1097" spans="1:5">
      <c r="A1097" s="8"/>
      <c r="B1097" s="5"/>
      <c r="C1097" s="5"/>
      <c r="D1097" s="29"/>
      <c r="E1097" s="27"/>
    </row>
    <row r="1098" spans="1:5">
      <c r="A1098" s="8"/>
      <c r="B1098" s="5"/>
      <c r="C1098" s="5"/>
      <c r="D1098" s="29"/>
      <c r="E1098" s="27"/>
    </row>
    <row r="1099" spans="1:5">
      <c r="A1099" s="8"/>
      <c r="B1099" s="5"/>
      <c r="C1099" s="5"/>
      <c r="D1099" s="29"/>
      <c r="E1099" s="27"/>
    </row>
    <row r="1100" spans="1:5">
      <c r="A1100" s="8"/>
      <c r="B1100" s="5"/>
      <c r="C1100" s="5"/>
      <c r="D1100" s="29"/>
      <c r="E1100" s="27"/>
    </row>
    <row r="1101" spans="1:5">
      <c r="A1101" s="8"/>
      <c r="B1101" s="5"/>
      <c r="C1101" s="5"/>
      <c r="D1101" s="29"/>
      <c r="E1101" s="27"/>
    </row>
    <row r="1102" spans="1:5">
      <c r="A1102" s="8"/>
      <c r="B1102" s="5"/>
      <c r="C1102" s="5"/>
      <c r="D1102" s="29"/>
      <c r="E1102" s="27"/>
    </row>
    <row r="1103" spans="1:5">
      <c r="A1103" s="8"/>
      <c r="B1103" s="5"/>
      <c r="C1103" s="5"/>
      <c r="D1103" s="29"/>
      <c r="E1103" s="27"/>
    </row>
    <row r="1104" spans="1:5">
      <c r="A1104" s="8"/>
      <c r="B1104" s="5"/>
      <c r="C1104" s="5"/>
      <c r="D1104" s="29"/>
      <c r="E1104" s="27"/>
    </row>
    <row r="1105" spans="1:5">
      <c r="A1105" s="8"/>
      <c r="B1105" s="5"/>
      <c r="C1105" s="5"/>
      <c r="D1105" s="29"/>
      <c r="E1105" s="27"/>
    </row>
    <row r="1106" spans="1:5">
      <c r="A1106" s="8"/>
      <c r="B1106" s="5"/>
      <c r="C1106" s="5"/>
      <c r="D1106" s="29"/>
      <c r="E1106" s="27"/>
    </row>
    <row r="1107" spans="1:5">
      <c r="A1107" s="8"/>
      <c r="B1107" s="5"/>
      <c r="C1107" s="5"/>
      <c r="D1107" s="29"/>
      <c r="E1107" s="27"/>
    </row>
    <row r="1108" spans="1:5">
      <c r="A1108" s="8"/>
      <c r="B1108" s="5"/>
      <c r="C1108" s="5"/>
      <c r="D1108" s="29"/>
      <c r="E1108" s="27"/>
    </row>
    <row r="1109" spans="1:5">
      <c r="A1109" s="8"/>
      <c r="B1109" s="5"/>
      <c r="C1109" s="5"/>
      <c r="D1109" s="29"/>
      <c r="E1109" s="27"/>
    </row>
    <row r="1110" spans="1:5">
      <c r="A1110" s="8"/>
      <c r="B1110" s="5"/>
      <c r="C1110" s="5"/>
      <c r="D1110" s="29"/>
      <c r="E1110" s="27"/>
    </row>
    <row r="1111" spans="1:5">
      <c r="A1111" s="8"/>
      <c r="B1111" s="5"/>
      <c r="C1111" s="5"/>
      <c r="D1111" s="29"/>
      <c r="E1111" s="27"/>
    </row>
    <row r="1112" spans="1:5">
      <c r="A1112" s="8"/>
      <c r="B1112" s="5"/>
      <c r="C1112" s="5"/>
      <c r="D1112" s="29"/>
      <c r="E1112" s="27"/>
    </row>
    <row r="1113" spans="1:5">
      <c r="A1113" s="8"/>
      <c r="B1113" s="5"/>
      <c r="C1113" s="5"/>
      <c r="D1113" s="29"/>
      <c r="E1113" s="27"/>
    </row>
    <row r="1114" spans="1:5">
      <c r="A1114" s="8"/>
      <c r="B1114" s="5"/>
      <c r="C1114" s="5"/>
      <c r="D1114" s="29"/>
      <c r="E1114" s="27"/>
    </row>
    <row r="1115" spans="1:5">
      <c r="A1115" s="8"/>
      <c r="B1115" s="5"/>
      <c r="C1115" s="5"/>
      <c r="D1115" s="29"/>
      <c r="E1115" s="27"/>
    </row>
    <row r="1116" spans="1:5">
      <c r="A1116" s="8"/>
      <c r="B1116" s="5"/>
      <c r="C1116" s="5"/>
      <c r="D1116" s="29"/>
      <c r="E1116" s="27"/>
    </row>
    <row r="1117" spans="1:5">
      <c r="A1117" s="8"/>
      <c r="B1117" s="5"/>
      <c r="C1117" s="5"/>
      <c r="D1117" s="29"/>
      <c r="E1117" s="27"/>
    </row>
    <row r="1118" spans="1:5">
      <c r="A1118" s="8"/>
      <c r="B1118" s="5"/>
      <c r="C1118" s="5"/>
      <c r="D1118" s="29"/>
      <c r="E1118" s="27"/>
    </row>
    <row r="1119" spans="1:5">
      <c r="A1119" s="8"/>
      <c r="B1119" s="5"/>
      <c r="C1119" s="5"/>
      <c r="D1119" s="29"/>
      <c r="E1119" s="27"/>
    </row>
    <row r="1120" spans="1:5">
      <c r="A1120" s="8"/>
      <c r="B1120" s="5"/>
      <c r="C1120" s="5"/>
      <c r="D1120" s="29"/>
      <c r="E1120" s="27"/>
    </row>
    <row r="1121" spans="1:5">
      <c r="A1121" s="8"/>
      <c r="B1121" s="5"/>
      <c r="C1121" s="5"/>
      <c r="D1121" s="29"/>
      <c r="E1121" s="27"/>
    </row>
    <row r="1122" spans="1:5">
      <c r="A1122" s="8"/>
      <c r="B1122" s="5"/>
      <c r="C1122" s="5"/>
      <c r="D1122" s="29"/>
      <c r="E1122" s="27"/>
    </row>
    <row r="1123" spans="1:5">
      <c r="A1123" s="8"/>
      <c r="B1123" s="5"/>
      <c r="C1123" s="5"/>
      <c r="D1123" s="29"/>
      <c r="E1123" s="27"/>
    </row>
    <row r="1124" spans="1:5">
      <c r="A1124" s="8"/>
      <c r="B1124" s="5"/>
      <c r="C1124" s="5"/>
      <c r="D1124" s="29"/>
      <c r="E1124" s="27"/>
    </row>
    <row r="1125" spans="1:5">
      <c r="A1125" s="8"/>
      <c r="B1125" s="5"/>
      <c r="C1125" s="5"/>
      <c r="D1125" s="29"/>
      <c r="E1125" s="27"/>
    </row>
    <row r="1126" spans="1:5">
      <c r="A1126" s="8"/>
      <c r="B1126" s="5"/>
      <c r="C1126" s="5"/>
      <c r="D1126" s="29"/>
      <c r="E1126" s="27"/>
    </row>
    <row r="1127" spans="1:5">
      <c r="A1127" s="8"/>
      <c r="B1127" s="5"/>
      <c r="C1127" s="5"/>
      <c r="D1127" s="29"/>
      <c r="E1127" s="27"/>
    </row>
    <row r="1128" spans="1:5">
      <c r="A1128" s="8"/>
      <c r="B1128" s="5"/>
      <c r="C1128" s="5"/>
      <c r="D1128" s="29"/>
      <c r="E1128" s="27"/>
    </row>
    <row r="1129" spans="1:5">
      <c r="A1129" s="8"/>
      <c r="B1129" s="5"/>
      <c r="C1129" s="5"/>
      <c r="D1129" s="29"/>
      <c r="E1129" s="27"/>
    </row>
    <row r="1130" spans="1:5">
      <c r="A1130" s="8"/>
      <c r="B1130" s="5"/>
      <c r="C1130" s="5"/>
      <c r="D1130" s="29"/>
      <c r="E1130" s="27"/>
    </row>
    <row r="1131" spans="1:5">
      <c r="A1131" s="8"/>
      <c r="B1131" s="5"/>
      <c r="C1131" s="5"/>
      <c r="D1131" s="29"/>
      <c r="E1131" s="27"/>
    </row>
    <row r="1132" spans="1:5">
      <c r="A1132" s="8"/>
      <c r="B1132" s="5"/>
      <c r="C1132" s="5"/>
      <c r="D1132" s="29"/>
      <c r="E1132" s="27"/>
    </row>
    <row r="1133" spans="1:5">
      <c r="A1133" s="8"/>
      <c r="B1133" s="5"/>
      <c r="C1133" s="5"/>
      <c r="D1133" s="29"/>
      <c r="E1133" s="27"/>
    </row>
    <row r="1134" spans="1:5">
      <c r="A1134" s="8"/>
      <c r="B1134" s="5"/>
      <c r="C1134" s="5"/>
      <c r="D1134" s="29"/>
      <c r="E1134" s="27"/>
    </row>
    <row r="1135" spans="1:5">
      <c r="A1135" s="8"/>
      <c r="B1135" s="5"/>
      <c r="C1135" s="5"/>
      <c r="D1135" s="29"/>
      <c r="E1135" s="27"/>
    </row>
    <row r="1136" spans="1:5">
      <c r="A1136" s="8"/>
      <c r="B1136" s="5"/>
      <c r="C1136" s="5"/>
      <c r="D1136" s="29"/>
      <c r="E1136" s="27"/>
    </row>
    <row r="1137" spans="1:5">
      <c r="A1137" s="8"/>
      <c r="B1137" s="5"/>
      <c r="C1137" s="5"/>
      <c r="D1137" s="29"/>
      <c r="E1137" s="27"/>
    </row>
    <row r="1138" spans="1:5">
      <c r="A1138" s="8"/>
      <c r="B1138" s="5"/>
      <c r="C1138" s="5"/>
      <c r="D1138" s="29"/>
      <c r="E1138" s="27"/>
    </row>
    <row r="1139" spans="1:5">
      <c r="A1139" s="8"/>
      <c r="B1139" s="5"/>
      <c r="C1139" s="5"/>
      <c r="D1139" s="29"/>
      <c r="E1139" s="27"/>
    </row>
    <row r="1140" spans="1:5">
      <c r="A1140" s="8"/>
      <c r="B1140" s="5"/>
      <c r="C1140" s="5"/>
      <c r="D1140" s="29"/>
      <c r="E1140" s="27"/>
    </row>
    <row r="1141" spans="1:5">
      <c r="A1141" s="8"/>
      <c r="B1141" s="5"/>
      <c r="C1141" s="5"/>
      <c r="D1141" s="29"/>
      <c r="E1141" s="27"/>
    </row>
    <row r="1142" spans="1:5">
      <c r="A1142" s="8"/>
      <c r="B1142" s="5"/>
      <c r="C1142" s="5"/>
      <c r="D1142" s="29"/>
      <c r="E1142" s="27"/>
    </row>
    <row r="1143" spans="1:5">
      <c r="A1143" s="8"/>
      <c r="B1143" s="5"/>
      <c r="C1143" s="5"/>
      <c r="D1143" s="29"/>
      <c r="E1143" s="27"/>
    </row>
    <row r="1144" spans="1:5">
      <c r="A1144" s="8"/>
      <c r="B1144" s="5"/>
      <c r="C1144" s="5"/>
      <c r="D1144" s="29"/>
      <c r="E1144" s="27"/>
    </row>
    <row r="1145" spans="1:5">
      <c r="A1145" s="8"/>
      <c r="B1145" s="5"/>
      <c r="C1145" s="5"/>
      <c r="D1145" s="29"/>
      <c r="E1145" s="27"/>
    </row>
    <row r="1146" spans="1:5">
      <c r="A1146" s="8"/>
      <c r="B1146" s="5"/>
      <c r="C1146" s="5"/>
      <c r="D1146" s="29"/>
      <c r="E1146" s="27"/>
    </row>
    <row r="1147" spans="1:5">
      <c r="A1147" s="8"/>
      <c r="B1147" s="5"/>
      <c r="C1147" s="5"/>
      <c r="D1147" s="29"/>
      <c r="E1147" s="27"/>
    </row>
    <row r="1148" spans="1:5">
      <c r="A1148" s="8"/>
      <c r="B1148" s="5"/>
      <c r="C1148" s="5"/>
      <c r="D1148" s="29"/>
      <c r="E1148" s="27"/>
    </row>
    <row r="1149" spans="1:5">
      <c r="A1149" s="8"/>
      <c r="B1149" s="5"/>
      <c r="C1149" s="5"/>
      <c r="D1149" s="29"/>
      <c r="E1149" s="27"/>
    </row>
    <row r="1150" spans="1:5">
      <c r="A1150" s="8"/>
      <c r="B1150" s="5"/>
      <c r="C1150" s="5"/>
      <c r="D1150" s="29"/>
      <c r="E1150" s="27"/>
    </row>
    <row r="1151" spans="1:5">
      <c r="A1151" s="8"/>
      <c r="B1151" s="5"/>
      <c r="C1151" s="5"/>
      <c r="D1151" s="29"/>
      <c r="E1151" s="27"/>
    </row>
    <row r="1152" spans="1:5">
      <c r="A1152" s="8"/>
      <c r="B1152" s="5"/>
      <c r="C1152" s="5"/>
      <c r="D1152" s="29"/>
      <c r="E1152" s="27"/>
    </row>
    <row r="1153" spans="1:5">
      <c r="A1153" s="8"/>
      <c r="B1153" s="5"/>
      <c r="C1153" s="5"/>
      <c r="D1153" s="29"/>
      <c r="E1153" s="27"/>
    </row>
    <row r="1154" spans="1:5">
      <c r="A1154" s="8"/>
      <c r="B1154" s="5"/>
      <c r="C1154" s="5"/>
      <c r="D1154" s="29"/>
      <c r="E1154" s="27"/>
    </row>
    <row r="1155" spans="1:5">
      <c r="A1155" s="8"/>
      <c r="B1155" s="5"/>
      <c r="C1155" s="5"/>
      <c r="D1155" s="29"/>
      <c r="E1155" s="27"/>
    </row>
    <row r="1156" spans="1:5">
      <c r="A1156" s="8"/>
      <c r="B1156" s="5"/>
      <c r="C1156" s="5"/>
      <c r="D1156" s="29"/>
      <c r="E1156" s="27"/>
    </row>
    <row r="1157" spans="1:5">
      <c r="A1157" s="8"/>
      <c r="B1157" s="5"/>
      <c r="C1157" s="5"/>
      <c r="D1157" s="29"/>
      <c r="E1157" s="27"/>
    </row>
    <row r="1158" spans="1:5">
      <c r="A1158" s="8"/>
      <c r="B1158" s="5"/>
      <c r="C1158" s="5"/>
      <c r="D1158" s="29"/>
      <c r="E1158" s="27"/>
    </row>
    <row r="1159" spans="1:5">
      <c r="A1159" s="8"/>
      <c r="B1159" s="5"/>
      <c r="C1159" s="5"/>
      <c r="D1159" s="29"/>
      <c r="E1159" s="27"/>
    </row>
    <row r="1160" spans="1:5">
      <c r="A1160" s="8"/>
      <c r="B1160" s="5"/>
      <c r="C1160" s="5"/>
      <c r="D1160" s="29"/>
      <c r="E1160" s="27"/>
    </row>
    <row r="1161" spans="1:5">
      <c r="A1161" s="8"/>
      <c r="B1161" s="5"/>
      <c r="C1161" s="5"/>
      <c r="D1161" s="29"/>
      <c r="E1161" s="27"/>
    </row>
    <row r="1162" spans="1:5">
      <c r="A1162" s="8"/>
      <c r="B1162" s="5"/>
      <c r="C1162" s="5"/>
      <c r="D1162" s="29"/>
      <c r="E1162" s="27"/>
    </row>
    <row r="1163" spans="1:5">
      <c r="A1163" s="8"/>
      <c r="B1163" s="5"/>
      <c r="C1163" s="5"/>
      <c r="D1163" s="29"/>
      <c r="E1163" s="27"/>
    </row>
    <row r="1164" spans="1:5">
      <c r="A1164" s="8"/>
      <c r="B1164" s="5"/>
      <c r="C1164" s="5"/>
      <c r="D1164" s="29"/>
      <c r="E1164" s="27"/>
    </row>
    <row r="1165" spans="1:5">
      <c r="A1165" s="8"/>
      <c r="B1165" s="5"/>
      <c r="C1165" s="5"/>
      <c r="D1165" s="29"/>
      <c r="E1165" s="27"/>
    </row>
    <row r="1166" spans="1:5">
      <c r="A1166" s="8"/>
      <c r="B1166" s="5"/>
      <c r="C1166" s="5"/>
      <c r="D1166" s="29"/>
      <c r="E1166" s="27"/>
    </row>
    <row r="1167" spans="1:5">
      <c r="A1167" s="8"/>
      <c r="B1167" s="5"/>
      <c r="C1167" s="5"/>
      <c r="D1167" s="29"/>
      <c r="E1167" s="27"/>
    </row>
    <row r="1168" spans="1:5">
      <c r="A1168" s="8"/>
      <c r="B1168" s="5"/>
      <c r="C1168" s="5"/>
      <c r="D1168" s="29"/>
      <c r="E1168" s="27"/>
    </row>
    <row r="1169" spans="1:5">
      <c r="A1169" s="8"/>
      <c r="B1169" s="5"/>
      <c r="C1169" s="5"/>
      <c r="D1169" s="29"/>
      <c r="E1169" s="27"/>
    </row>
    <row r="1170" spans="1:5">
      <c r="A1170" s="8"/>
      <c r="B1170" s="5"/>
      <c r="C1170" s="5"/>
      <c r="D1170" s="29"/>
      <c r="E1170" s="27"/>
    </row>
    <row r="1171" spans="1:5">
      <c r="A1171" s="8"/>
      <c r="B1171" s="5"/>
      <c r="C1171" s="5"/>
      <c r="D1171" s="29"/>
      <c r="E1171" s="27"/>
    </row>
    <row r="1172" spans="1:5">
      <c r="A1172" s="8"/>
      <c r="B1172" s="5"/>
      <c r="C1172" s="5"/>
      <c r="D1172" s="29"/>
      <c r="E1172" s="27"/>
    </row>
    <row r="1173" spans="1:5">
      <c r="A1173" s="8"/>
      <c r="B1173" s="5"/>
      <c r="C1173" s="5"/>
      <c r="D1173" s="29"/>
      <c r="E1173" s="27"/>
    </row>
    <row r="1174" spans="1:5">
      <c r="A1174" s="8"/>
      <c r="B1174" s="5"/>
      <c r="C1174" s="5"/>
      <c r="D1174" s="29"/>
      <c r="E1174" s="27"/>
    </row>
    <row r="1175" spans="1:5">
      <c r="A1175" s="8"/>
      <c r="B1175" s="5"/>
      <c r="C1175" s="5"/>
      <c r="D1175" s="29"/>
      <c r="E1175" s="27"/>
    </row>
    <row r="1176" spans="1:5">
      <c r="A1176" s="8"/>
      <c r="B1176" s="5"/>
      <c r="C1176" s="5"/>
      <c r="D1176" s="29"/>
      <c r="E1176" s="27"/>
    </row>
    <row r="1177" spans="1:5">
      <c r="A1177" s="8"/>
      <c r="B1177" s="5"/>
      <c r="C1177" s="5"/>
      <c r="D1177" s="29"/>
      <c r="E1177" s="27"/>
    </row>
    <row r="1178" spans="1:5">
      <c r="A1178" s="8"/>
      <c r="B1178" s="5"/>
      <c r="C1178" s="5"/>
      <c r="D1178" s="29"/>
      <c r="E1178" s="27"/>
    </row>
    <row r="1179" spans="1:5">
      <c r="A1179" s="8"/>
      <c r="B1179" s="5"/>
      <c r="C1179" s="5"/>
      <c r="D1179" s="29"/>
      <c r="E1179" s="27"/>
    </row>
    <row r="1180" spans="1:5">
      <c r="A1180" s="8"/>
      <c r="B1180" s="5"/>
      <c r="C1180" s="5"/>
      <c r="D1180" s="29"/>
      <c r="E1180" s="27"/>
    </row>
    <row r="1181" spans="1:5">
      <c r="A1181" s="8"/>
      <c r="B1181" s="5"/>
      <c r="C1181" s="5"/>
      <c r="D1181" s="29"/>
      <c r="E1181" s="27"/>
    </row>
    <row r="1182" spans="1:5">
      <c r="A1182" s="8"/>
      <c r="B1182" s="5"/>
      <c r="C1182" s="5"/>
      <c r="D1182" s="29"/>
      <c r="E1182" s="27"/>
    </row>
    <row r="1183" spans="1:5">
      <c r="A1183" s="8"/>
      <c r="B1183" s="5"/>
      <c r="C1183" s="5"/>
      <c r="D1183" s="29"/>
      <c r="E1183" s="27"/>
    </row>
    <row r="1184" spans="1:5">
      <c r="A1184" s="8"/>
      <c r="B1184" s="5"/>
      <c r="C1184" s="5"/>
      <c r="D1184" s="29"/>
      <c r="E1184" s="27"/>
    </row>
    <row r="1185" spans="1:5">
      <c r="A1185" s="8"/>
      <c r="B1185" s="5"/>
      <c r="C1185" s="5"/>
      <c r="D1185" s="29"/>
      <c r="E1185" s="27"/>
    </row>
    <row r="1186" spans="1:5">
      <c r="A1186" s="8"/>
      <c r="B1186" s="5"/>
      <c r="C1186" s="5"/>
      <c r="D1186" s="29"/>
      <c r="E1186" s="27"/>
    </row>
    <row r="1187" spans="1:5">
      <c r="A1187" s="8"/>
      <c r="B1187" s="5"/>
      <c r="C1187" s="5"/>
      <c r="D1187" s="29"/>
      <c r="E1187" s="27"/>
    </row>
    <row r="1188" spans="1:5">
      <c r="A1188" s="8"/>
      <c r="B1188" s="5"/>
      <c r="C1188" s="5"/>
      <c r="D1188" s="29"/>
      <c r="E1188" s="27"/>
    </row>
    <row r="1189" spans="1:5">
      <c r="A1189" s="8"/>
      <c r="B1189" s="5"/>
      <c r="C1189" s="5"/>
      <c r="D1189" s="29"/>
      <c r="E1189" s="27"/>
    </row>
    <row r="1190" spans="1:5">
      <c r="A1190" s="8"/>
      <c r="B1190" s="5"/>
      <c r="C1190" s="5"/>
      <c r="D1190" s="29"/>
      <c r="E1190" s="27"/>
    </row>
    <row r="1191" spans="1:5">
      <c r="A1191" s="8"/>
      <c r="B1191" s="5"/>
      <c r="C1191" s="5"/>
      <c r="D1191" s="29"/>
      <c r="E1191" s="27"/>
    </row>
    <row r="1192" spans="1:5">
      <c r="A1192" s="8"/>
      <c r="B1192" s="5"/>
      <c r="C1192" s="5"/>
      <c r="D1192" s="29"/>
      <c r="E1192" s="27"/>
    </row>
    <row r="1193" spans="1:5">
      <c r="A1193" s="8"/>
      <c r="B1193" s="5"/>
      <c r="C1193" s="5"/>
      <c r="D1193" s="29"/>
      <c r="E1193" s="27"/>
    </row>
    <row r="1194" spans="1:5">
      <c r="A1194" s="8"/>
      <c r="B1194" s="5"/>
      <c r="C1194" s="5"/>
      <c r="D1194" s="29"/>
      <c r="E1194" s="27"/>
    </row>
    <row r="1195" spans="1:5">
      <c r="A1195" s="8"/>
      <c r="B1195" s="5"/>
      <c r="C1195" s="5"/>
      <c r="D1195" s="29"/>
      <c r="E1195" s="27"/>
    </row>
    <row r="1196" spans="1:5">
      <c r="A1196" s="8"/>
      <c r="B1196" s="5"/>
      <c r="C1196" s="5"/>
      <c r="D1196" s="29"/>
      <c r="E1196" s="27"/>
    </row>
    <row r="1197" spans="1:5">
      <c r="A1197" s="8"/>
      <c r="B1197" s="5"/>
      <c r="C1197" s="5"/>
      <c r="D1197" s="29"/>
      <c r="E1197" s="27"/>
    </row>
    <row r="1198" spans="1:5">
      <c r="A1198" s="8"/>
      <c r="B1198" s="5"/>
      <c r="C1198" s="5"/>
      <c r="D1198" s="29"/>
      <c r="E1198" s="27"/>
    </row>
    <row r="1199" spans="1:5">
      <c r="A1199" s="8"/>
      <c r="B1199" s="5"/>
      <c r="C1199" s="5"/>
      <c r="D1199" s="29"/>
      <c r="E1199" s="27"/>
    </row>
    <row r="1200" spans="1:5">
      <c r="A1200" s="8"/>
      <c r="B1200" s="5"/>
      <c r="C1200" s="5"/>
      <c r="D1200" s="29"/>
      <c r="E1200" s="27"/>
    </row>
    <row r="1201" spans="1:5">
      <c r="A1201" s="8"/>
      <c r="B1201" s="5"/>
      <c r="C1201" s="5"/>
      <c r="D1201" s="29"/>
      <c r="E1201" s="27"/>
    </row>
    <row r="1202" spans="1:5">
      <c r="A1202" s="8"/>
      <c r="B1202" s="5"/>
      <c r="C1202" s="5"/>
      <c r="D1202" s="29"/>
      <c r="E1202" s="27"/>
    </row>
    <row r="1203" spans="1:5">
      <c r="A1203" s="8"/>
      <c r="B1203" s="5"/>
      <c r="C1203" s="5"/>
      <c r="D1203" s="29"/>
      <c r="E1203" s="27"/>
    </row>
    <row r="1204" spans="1:5">
      <c r="A1204" s="8"/>
      <c r="B1204" s="5"/>
      <c r="C1204" s="5"/>
      <c r="D1204" s="29"/>
      <c r="E1204" s="27"/>
    </row>
    <row r="1205" spans="1:5">
      <c r="A1205" s="8"/>
      <c r="B1205" s="5"/>
      <c r="C1205" s="5"/>
      <c r="D1205" s="29"/>
      <c r="E1205" s="27"/>
    </row>
    <row r="1206" spans="1:5">
      <c r="A1206" s="8"/>
      <c r="B1206" s="5"/>
      <c r="C1206" s="5"/>
      <c r="D1206" s="29"/>
      <c r="E1206" s="27"/>
    </row>
    <row r="1207" spans="1:5">
      <c r="A1207" s="8"/>
      <c r="B1207" s="5"/>
      <c r="C1207" s="5"/>
      <c r="D1207" s="29"/>
      <c r="E1207" s="27"/>
    </row>
    <row r="1208" spans="1:5">
      <c r="A1208" s="8"/>
      <c r="B1208" s="5"/>
      <c r="C1208" s="5"/>
      <c r="D1208" s="29"/>
      <c r="E1208" s="27"/>
    </row>
    <row r="1209" spans="1:5">
      <c r="A1209" s="8"/>
      <c r="B1209" s="5"/>
      <c r="C1209" s="5"/>
      <c r="D1209" s="29"/>
      <c r="E1209" s="27"/>
    </row>
    <row r="1210" spans="1:5">
      <c r="A1210" s="8"/>
      <c r="B1210" s="5"/>
      <c r="C1210" s="5"/>
      <c r="D1210" s="29"/>
      <c r="E1210" s="27"/>
    </row>
    <row r="1211" spans="1:5">
      <c r="A1211" s="8"/>
      <c r="B1211" s="5"/>
      <c r="C1211" s="5"/>
      <c r="D1211" s="29"/>
      <c r="E1211" s="27"/>
    </row>
    <row r="1212" spans="1:5">
      <c r="A1212" s="8"/>
      <c r="B1212" s="5"/>
      <c r="C1212" s="5"/>
      <c r="D1212" s="29"/>
      <c r="E1212" s="27"/>
    </row>
    <row r="1213" spans="1:5">
      <c r="A1213" s="8"/>
      <c r="B1213" s="5"/>
      <c r="C1213" s="5"/>
      <c r="D1213" s="29"/>
      <c r="E1213" s="27"/>
    </row>
    <row r="1214" spans="1:5">
      <c r="A1214" s="8"/>
      <c r="B1214" s="5"/>
      <c r="C1214" s="5"/>
      <c r="D1214" s="29"/>
      <c r="E1214" s="27"/>
    </row>
    <row r="1215" spans="1:5">
      <c r="A1215" s="8"/>
      <c r="B1215" s="5"/>
      <c r="C1215" s="5"/>
      <c r="D1215" s="29"/>
      <c r="E1215" s="27"/>
    </row>
    <row r="1216" spans="1:5">
      <c r="A1216" s="8"/>
      <c r="B1216" s="5"/>
      <c r="C1216" s="5"/>
      <c r="D1216" s="29"/>
      <c r="E1216" s="27"/>
    </row>
    <row r="1217" spans="1:5">
      <c r="A1217" s="8"/>
      <c r="B1217" s="5"/>
      <c r="C1217" s="5"/>
      <c r="D1217" s="29"/>
      <c r="E1217" s="27"/>
    </row>
    <row r="1218" spans="1:5">
      <c r="A1218" s="8"/>
      <c r="B1218" s="5"/>
      <c r="C1218" s="5"/>
      <c r="D1218" s="29"/>
      <c r="E1218" s="27"/>
    </row>
    <row r="1219" spans="1:5">
      <c r="A1219" s="8"/>
      <c r="B1219" s="5"/>
      <c r="C1219" s="5"/>
      <c r="D1219" s="29"/>
      <c r="E1219" s="27"/>
    </row>
    <row r="1220" spans="1:5">
      <c r="A1220" s="8"/>
      <c r="B1220" s="5"/>
      <c r="C1220" s="5"/>
      <c r="D1220" s="29"/>
      <c r="E1220" s="27"/>
    </row>
    <row r="1221" spans="1:5">
      <c r="A1221" s="8"/>
      <c r="B1221" s="5"/>
      <c r="C1221" s="5"/>
      <c r="D1221" s="29"/>
      <c r="E1221" s="27"/>
    </row>
    <row r="1222" spans="1:5">
      <c r="A1222" s="8"/>
      <c r="B1222" s="5"/>
      <c r="C1222" s="5"/>
      <c r="D1222" s="29"/>
      <c r="E1222" s="27"/>
    </row>
    <row r="1223" spans="1:5">
      <c r="A1223" s="8"/>
      <c r="B1223" s="5"/>
      <c r="C1223" s="5"/>
      <c r="D1223" s="29"/>
      <c r="E1223" s="27"/>
    </row>
    <row r="1224" spans="1:5">
      <c r="A1224" s="8"/>
      <c r="B1224" s="5"/>
      <c r="C1224" s="5"/>
      <c r="D1224" s="29"/>
      <c r="E1224" s="27"/>
    </row>
    <row r="1225" spans="1:5">
      <c r="A1225" s="8"/>
      <c r="B1225" s="5"/>
      <c r="C1225" s="5"/>
      <c r="D1225" s="29"/>
      <c r="E1225" s="27"/>
    </row>
    <row r="1226" spans="1:5">
      <c r="A1226" s="8"/>
      <c r="B1226" s="5"/>
      <c r="C1226" s="5"/>
      <c r="D1226" s="29"/>
      <c r="E1226" s="27"/>
    </row>
    <row r="1227" spans="1:5">
      <c r="A1227" s="8"/>
      <c r="B1227" s="5"/>
      <c r="C1227" s="5"/>
      <c r="D1227" s="29"/>
      <c r="E1227" s="27"/>
    </row>
    <row r="1228" spans="1:5">
      <c r="A1228" s="8"/>
      <c r="B1228" s="5"/>
      <c r="C1228" s="5"/>
      <c r="D1228" s="29"/>
      <c r="E1228" s="27"/>
    </row>
    <row r="1229" spans="1:5">
      <c r="A1229" s="8"/>
      <c r="B1229" s="5"/>
      <c r="C1229" s="5"/>
      <c r="D1229" s="29"/>
      <c r="E1229" s="27"/>
    </row>
    <row r="1230" spans="1:5">
      <c r="A1230" s="8"/>
      <c r="B1230" s="5"/>
      <c r="C1230" s="5"/>
      <c r="D1230" s="29"/>
      <c r="E1230" s="27"/>
    </row>
    <row r="1231" spans="1:5">
      <c r="A1231" s="8"/>
      <c r="B1231" s="5"/>
      <c r="C1231" s="5"/>
      <c r="D1231" s="29"/>
      <c r="E1231" s="27"/>
    </row>
    <row r="1232" spans="1:5">
      <c r="A1232" s="8"/>
      <c r="B1232" s="5"/>
      <c r="C1232" s="5"/>
      <c r="D1232" s="29"/>
      <c r="E1232" s="27"/>
    </row>
    <row r="1233" spans="1:5">
      <c r="A1233" s="8"/>
      <c r="B1233" s="5"/>
      <c r="C1233" s="5"/>
      <c r="D1233" s="29"/>
      <c r="E1233" s="27"/>
    </row>
    <row r="1234" spans="1:5">
      <c r="A1234" s="8"/>
      <c r="B1234" s="5"/>
      <c r="C1234" s="5"/>
      <c r="D1234" s="29"/>
      <c r="E1234" s="27"/>
    </row>
    <row r="1235" spans="1:5">
      <c r="A1235" s="8"/>
      <c r="B1235" s="5"/>
      <c r="C1235" s="5"/>
      <c r="D1235" s="29"/>
      <c r="E1235" s="27"/>
    </row>
    <row r="1236" spans="1:5">
      <c r="A1236" s="8"/>
      <c r="B1236" s="5"/>
      <c r="C1236" s="5"/>
      <c r="D1236" s="29"/>
      <c r="E1236" s="27"/>
    </row>
    <row r="1237" spans="1:5">
      <c r="A1237" s="8"/>
      <c r="B1237" s="5"/>
      <c r="C1237" s="5"/>
      <c r="D1237" s="29"/>
      <c r="E1237" s="27"/>
    </row>
    <row r="1238" spans="1:5">
      <c r="A1238" s="8"/>
      <c r="B1238" s="5"/>
      <c r="C1238" s="5"/>
      <c r="D1238" s="29"/>
      <c r="E1238" s="27"/>
    </row>
    <row r="1239" spans="1:5">
      <c r="A1239" s="8"/>
      <c r="B1239" s="5"/>
      <c r="C1239" s="5"/>
      <c r="D1239" s="29"/>
      <c r="E1239" s="27"/>
    </row>
    <row r="1240" spans="1:5">
      <c r="A1240" s="8"/>
      <c r="B1240" s="5"/>
      <c r="C1240" s="5"/>
      <c r="D1240" s="29"/>
      <c r="E1240" s="27"/>
    </row>
    <row r="1241" spans="1:5">
      <c r="A1241" s="8"/>
      <c r="B1241" s="5"/>
      <c r="C1241" s="5"/>
      <c r="D1241" s="29"/>
      <c r="E1241" s="27"/>
    </row>
    <row r="1242" spans="1:5">
      <c r="A1242" s="8"/>
      <c r="B1242" s="5"/>
      <c r="C1242" s="5"/>
      <c r="D1242" s="29"/>
      <c r="E1242" s="27"/>
    </row>
    <row r="1243" spans="1:5">
      <c r="A1243" s="8"/>
      <c r="B1243" s="5"/>
      <c r="C1243" s="5"/>
      <c r="D1243" s="29"/>
      <c r="E1243" s="27"/>
    </row>
    <row r="1244" spans="1:5">
      <c r="A1244" s="8"/>
      <c r="B1244" s="5"/>
      <c r="C1244" s="5"/>
      <c r="D1244" s="29"/>
      <c r="E1244" s="27"/>
    </row>
    <row r="1245" spans="1:5">
      <c r="A1245" s="8"/>
      <c r="B1245" s="5"/>
      <c r="C1245" s="5"/>
      <c r="D1245" s="29"/>
      <c r="E1245" s="27"/>
    </row>
    <row r="1246" spans="1:5">
      <c r="A1246" s="8"/>
      <c r="B1246" s="5"/>
      <c r="C1246" s="5"/>
      <c r="D1246" s="29"/>
      <c r="E1246" s="27"/>
    </row>
    <row r="1247" spans="1:5">
      <c r="A1247" s="8"/>
      <c r="B1247" s="5"/>
      <c r="C1247" s="5"/>
      <c r="D1247" s="29"/>
      <c r="E1247" s="27"/>
    </row>
    <row r="1248" spans="1:5">
      <c r="A1248" s="8"/>
      <c r="B1248" s="5"/>
      <c r="C1248" s="5"/>
      <c r="D1248" s="29"/>
      <c r="E1248" s="27"/>
    </row>
    <row r="1249" spans="1:5">
      <c r="A1249" s="8"/>
      <c r="B1249" s="5"/>
      <c r="C1249" s="5"/>
      <c r="D1249" s="29"/>
      <c r="E1249" s="27"/>
    </row>
    <row r="1250" spans="1:5">
      <c r="A1250" s="8"/>
      <c r="B1250" s="5"/>
      <c r="C1250" s="5"/>
      <c r="D1250" s="29"/>
      <c r="E1250" s="27"/>
    </row>
    <row r="1251" spans="1:5">
      <c r="A1251" s="8"/>
      <c r="B1251" s="5"/>
      <c r="C1251" s="5"/>
      <c r="D1251" s="29"/>
      <c r="E1251" s="27"/>
    </row>
    <row r="1252" spans="1:5">
      <c r="A1252" s="8"/>
      <c r="B1252" s="5"/>
      <c r="C1252" s="5"/>
      <c r="D1252" s="29"/>
      <c r="E1252" s="27"/>
    </row>
    <row r="1253" spans="1:5">
      <c r="A1253" s="8"/>
      <c r="B1253" s="5"/>
      <c r="C1253" s="5"/>
      <c r="D1253" s="29"/>
      <c r="E1253" s="27"/>
    </row>
    <row r="1254" spans="1:5">
      <c r="A1254" s="8"/>
      <c r="B1254" s="5"/>
      <c r="C1254" s="5"/>
      <c r="D1254" s="29"/>
      <c r="E1254" s="27"/>
    </row>
    <row r="1255" spans="1:5">
      <c r="A1255" s="8"/>
      <c r="B1255" s="5"/>
      <c r="C1255" s="5"/>
      <c r="D1255" s="29"/>
      <c r="E1255" s="27"/>
    </row>
    <row r="1256" spans="1:5">
      <c r="A1256" s="8"/>
      <c r="B1256" s="5"/>
      <c r="C1256" s="5"/>
      <c r="D1256" s="29"/>
      <c r="E1256" s="27"/>
    </row>
    <row r="1257" spans="1:5">
      <c r="A1257" s="8"/>
      <c r="B1257" s="5"/>
      <c r="C1257" s="5"/>
      <c r="D1257" s="29"/>
      <c r="E1257" s="27"/>
    </row>
    <row r="1258" spans="1:5">
      <c r="A1258" s="8"/>
      <c r="B1258" s="5"/>
      <c r="C1258" s="5"/>
      <c r="D1258" s="29"/>
      <c r="E1258" s="27"/>
    </row>
    <row r="1259" spans="1:5">
      <c r="A1259" s="8"/>
      <c r="B1259" s="5"/>
      <c r="C1259" s="5"/>
      <c r="D1259" s="29"/>
      <c r="E1259" s="27"/>
    </row>
    <row r="1260" spans="1:5">
      <c r="A1260" s="8"/>
      <c r="B1260" s="5"/>
      <c r="C1260" s="5"/>
      <c r="D1260" s="29"/>
      <c r="E1260" s="27"/>
    </row>
    <row r="1261" spans="1:5">
      <c r="A1261" s="8"/>
      <c r="B1261" s="5"/>
      <c r="C1261" s="5"/>
      <c r="D1261" s="29"/>
      <c r="E1261" s="27"/>
    </row>
    <row r="1262" spans="1:5">
      <c r="A1262" s="8"/>
      <c r="B1262" s="5"/>
      <c r="C1262" s="5"/>
      <c r="D1262" s="29"/>
      <c r="E1262" s="27"/>
    </row>
    <row r="1263" spans="1:5">
      <c r="A1263" s="8"/>
      <c r="B1263" s="5"/>
      <c r="C1263" s="5"/>
      <c r="D1263" s="29"/>
      <c r="E1263" s="27"/>
    </row>
    <row r="1264" spans="1:5">
      <c r="A1264" s="8"/>
      <c r="B1264" s="5"/>
      <c r="C1264" s="5"/>
      <c r="D1264" s="29"/>
      <c r="E1264" s="27"/>
    </row>
    <row r="1265" spans="1:5">
      <c r="A1265" s="8"/>
      <c r="B1265" s="5"/>
      <c r="C1265" s="5"/>
      <c r="D1265" s="29"/>
      <c r="E1265" s="27"/>
    </row>
    <row r="1266" spans="1:5">
      <c r="A1266" s="8"/>
      <c r="B1266" s="5"/>
      <c r="C1266" s="5"/>
      <c r="D1266" s="29"/>
      <c r="E1266" s="27"/>
    </row>
    <row r="1267" spans="1:5">
      <c r="A1267" s="8"/>
      <c r="B1267" s="5"/>
      <c r="C1267" s="5"/>
      <c r="D1267" s="29"/>
      <c r="E1267" s="27"/>
    </row>
    <row r="1268" spans="1:5">
      <c r="A1268" s="8"/>
      <c r="B1268" s="5"/>
      <c r="C1268" s="5"/>
      <c r="D1268" s="29"/>
      <c r="E1268" s="27"/>
    </row>
    <row r="1269" spans="1:5">
      <c r="A1269" s="8"/>
      <c r="B1269" s="5"/>
      <c r="C1269" s="5"/>
      <c r="D1269" s="29"/>
      <c r="E1269" s="27"/>
    </row>
    <row r="1270" spans="1:5">
      <c r="A1270" s="8"/>
      <c r="B1270" s="5"/>
      <c r="C1270" s="5"/>
      <c r="D1270" s="29"/>
      <c r="E1270" s="27"/>
    </row>
    <row r="1271" spans="1:5">
      <c r="A1271" s="8"/>
      <c r="B1271" s="5"/>
      <c r="C1271" s="5"/>
      <c r="D1271" s="29"/>
      <c r="E1271" s="27"/>
    </row>
    <row r="1272" spans="1:5">
      <c r="A1272" s="8"/>
      <c r="B1272" s="5"/>
      <c r="C1272" s="5"/>
      <c r="D1272" s="29"/>
      <c r="E1272" s="27"/>
    </row>
    <row r="1273" spans="1:5">
      <c r="A1273" s="8"/>
      <c r="B1273" s="5"/>
      <c r="C1273" s="5"/>
      <c r="D1273" s="29"/>
      <c r="E1273" s="27"/>
    </row>
    <row r="1274" spans="1:5">
      <c r="A1274" s="8"/>
      <c r="B1274" s="5"/>
      <c r="C1274" s="5"/>
      <c r="D1274" s="29"/>
      <c r="E1274" s="27"/>
    </row>
    <row r="1275" spans="1:5">
      <c r="A1275" s="8"/>
      <c r="B1275" s="5"/>
      <c r="C1275" s="5"/>
      <c r="D1275" s="29"/>
      <c r="E1275" s="27"/>
    </row>
    <row r="1276" spans="1:5">
      <c r="A1276" s="8"/>
      <c r="B1276" s="5"/>
      <c r="C1276" s="5"/>
      <c r="D1276" s="29"/>
      <c r="E1276" s="27"/>
    </row>
    <row r="1277" spans="1:5">
      <c r="A1277" s="8"/>
      <c r="B1277" s="5"/>
      <c r="C1277" s="5"/>
      <c r="D1277" s="29"/>
      <c r="E1277" s="27"/>
    </row>
    <row r="1278" spans="1:5">
      <c r="A1278" s="8"/>
      <c r="B1278" s="5"/>
      <c r="C1278" s="5"/>
      <c r="D1278" s="29"/>
      <c r="E1278" s="27"/>
    </row>
    <row r="1279" spans="1:5">
      <c r="A1279" s="8"/>
      <c r="B1279" s="5"/>
      <c r="C1279" s="5"/>
      <c r="D1279" s="29"/>
      <c r="E1279" s="27"/>
    </row>
    <row r="1280" spans="1:5">
      <c r="A1280" s="8"/>
      <c r="B1280" s="5"/>
      <c r="C1280" s="5"/>
      <c r="D1280" s="29"/>
      <c r="E1280" s="27"/>
    </row>
    <row r="1281" spans="1:5">
      <c r="A1281" s="8"/>
      <c r="B1281" s="5"/>
      <c r="C1281" s="5"/>
      <c r="D1281" s="29"/>
      <c r="E1281" s="27"/>
    </row>
    <row r="1282" spans="1:5">
      <c r="A1282" s="8"/>
      <c r="B1282" s="5"/>
      <c r="C1282" s="5"/>
      <c r="D1282" s="29"/>
      <c r="E1282" s="27"/>
    </row>
    <row r="1283" spans="1:5">
      <c r="A1283" s="8"/>
      <c r="B1283" s="5"/>
      <c r="C1283" s="5"/>
      <c r="D1283" s="29"/>
      <c r="E1283" s="27"/>
    </row>
    <row r="1284" spans="1:5">
      <c r="A1284" s="8"/>
      <c r="B1284" s="5"/>
      <c r="C1284" s="5"/>
      <c r="D1284" s="29"/>
      <c r="E1284" s="27"/>
    </row>
    <row r="1285" spans="1:5">
      <c r="A1285" s="8"/>
      <c r="B1285" s="5"/>
      <c r="C1285" s="5"/>
      <c r="D1285" s="29"/>
      <c r="E1285" s="27"/>
    </row>
    <row r="1286" spans="1:5">
      <c r="A1286" s="8"/>
      <c r="B1286" s="5"/>
      <c r="C1286" s="5"/>
      <c r="D1286" s="29"/>
      <c r="E1286" s="27"/>
    </row>
    <row r="1287" spans="1:5">
      <c r="A1287" s="8"/>
      <c r="B1287" s="5"/>
      <c r="C1287" s="5"/>
      <c r="D1287" s="29"/>
      <c r="E1287" s="27"/>
    </row>
    <row r="1288" spans="1:5">
      <c r="A1288" s="8"/>
      <c r="B1288" s="5"/>
      <c r="C1288" s="5"/>
      <c r="D1288" s="29"/>
      <c r="E1288" s="27"/>
    </row>
    <row r="1289" spans="1:5">
      <c r="A1289" s="8"/>
      <c r="B1289" s="5"/>
      <c r="C1289" s="5"/>
      <c r="D1289" s="29"/>
      <c r="E1289" s="27"/>
    </row>
    <row r="1290" spans="1:5">
      <c r="A1290" s="8"/>
      <c r="B1290" s="5"/>
      <c r="C1290" s="5"/>
      <c r="D1290" s="29"/>
      <c r="E1290" s="27"/>
    </row>
    <row r="1291" spans="1:5">
      <c r="A1291" s="8"/>
      <c r="B1291" s="5"/>
      <c r="C1291" s="5"/>
      <c r="D1291" s="29"/>
      <c r="E1291" s="27"/>
    </row>
    <row r="1292" spans="1:5">
      <c r="A1292" s="8"/>
      <c r="B1292" s="5"/>
      <c r="C1292" s="5"/>
      <c r="D1292" s="29"/>
      <c r="E1292" s="27"/>
    </row>
    <row r="1293" spans="1:5">
      <c r="A1293" s="8"/>
      <c r="B1293" s="5"/>
      <c r="C1293" s="5"/>
      <c r="D1293" s="29"/>
      <c r="E1293" s="27"/>
    </row>
    <row r="1294" spans="1:5">
      <c r="A1294" s="8"/>
      <c r="B1294" s="5"/>
      <c r="C1294" s="5"/>
      <c r="D1294" s="29"/>
      <c r="E1294" s="27"/>
    </row>
    <row r="1295" spans="1:5">
      <c r="A1295" s="8"/>
      <c r="B1295" s="5"/>
      <c r="C1295" s="5"/>
      <c r="D1295" s="29"/>
      <c r="E1295" s="27"/>
    </row>
    <row r="1296" spans="1:5">
      <c r="A1296" s="8"/>
      <c r="B1296" s="5"/>
      <c r="C1296" s="5"/>
      <c r="D1296" s="29"/>
      <c r="E1296" s="27"/>
    </row>
    <row r="1297" spans="1:5">
      <c r="A1297" s="8"/>
      <c r="B1297" s="5"/>
      <c r="C1297" s="5"/>
      <c r="D1297" s="29"/>
      <c r="E1297" s="27"/>
    </row>
    <row r="1298" spans="1:5">
      <c r="A1298" s="8"/>
      <c r="B1298" s="5"/>
      <c r="C1298" s="5"/>
      <c r="D1298" s="29"/>
      <c r="E1298" s="27"/>
    </row>
    <row r="1299" spans="1:5">
      <c r="A1299" s="8"/>
      <c r="B1299" s="5"/>
      <c r="C1299" s="5"/>
      <c r="D1299" s="29"/>
      <c r="E1299" s="27"/>
    </row>
    <row r="1300" spans="1:5">
      <c r="A1300" s="8"/>
      <c r="B1300" s="5"/>
      <c r="C1300" s="5"/>
      <c r="D1300" s="29"/>
      <c r="E1300" s="27"/>
    </row>
    <row r="1301" spans="1:5">
      <c r="A1301" s="8"/>
      <c r="B1301" s="5"/>
      <c r="C1301" s="5"/>
      <c r="D1301" s="29"/>
      <c r="E1301" s="27"/>
    </row>
    <row r="1302" spans="1:5">
      <c r="A1302" s="8"/>
      <c r="B1302" s="5"/>
      <c r="C1302" s="5"/>
      <c r="D1302" s="29"/>
      <c r="E1302" s="27"/>
    </row>
    <row r="1303" spans="1:5">
      <c r="A1303" s="8"/>
      <c r="B1303" s="5"/>
      <c r="C1303" s="5"/>
      <c r="D1303" s="29"/>
      <c r="E1303" s="27"/>
    </row>
    <row r="1304" spans="1:5">
      <c r="A1304" s="8"/>
      <c r="B1304" s="5"/>
      <c r="C1304" s="5"/>
      <c r="D1304" s="29"/>
      <c r="E1304" s="27"/>
    </row>
    <row r="1305" spans="1:5">
      <c r="A1305" s="8"/>
      <c r="B1305" s="5"/>
      <c r="C1305" s="5"/>
      <c r="D1305" s="29"/>
      <c r="E1305" s="27"/>
    </row>
    <row r="1306" spans="1:5">
      <c r="A1306" s="8"/>
      <c r="B1306" s="5"/>
      <c r="C1306" s="5"/>
      <c r="D1306" s="29"/>
      <c r="E1306" s="27"/>
    </row>
    <row r="1307" spans="1:5">
      <c r="A1307" s="8"/>
      <c r="B1307" s="5"/>
      <c r="C1307" s="5"/>
      <c r="D1307" s="29"/>
      <c r="E1307" s="27"/>
    </row>
    <row r="1308" spans="1:5">
      <c r="A1308" s="8"/>
      <c r="B1308" s="5"/>
      <c r="C1308" s="5"/>
      <c r="D1308" s="29"/>
      <c r="E1308" s="27"/>
    </row>
    <row r="1309" spans="1:5">
      <c r="A1309" s="8"/>
      <c r="B1309" s="5"/>
      <c r="C1309" s="5"/>
      <c r="D1309" s="29"/>
      <c r="E1309" s="27"/>
    </row>
    <row r="1310" spans="1:5">
      <c r="A1310" s="8"/>
      <c r="B1310" s="5"/>
      <c r="C1310" s="5"/>
      <c r="D1310" s="29"/>
      <c r="E1310" s="27"/>
    </row>
    <row r="1311" spans="1:5">
      <c r="A1311" s="8"/>
      <c r="B1311" s="5"/>
      <c r="C1311" s="5"/>
      <c r="D1311" s="29"/>
      <c r="E1311" s="27"/>
    </row>
    <row r="1312" spans="1:5">
      <c r="A1312" s="8"/>
      <c r="B1312" s="5"/>
      <c r="C1312" s="5"/>
      <c r="D1312" s="29"/>
      <c r="E1312" s="27"/>
    </row>
    <row r="1313" spans="1:5">
      <c r="A1313" s="8"/>
      <c r="B1313" s="5"/>
      <c r="C1313" s="5"/>
      <c r="D1313" s="29"/>
      <c r="E1313" s="27"/>
    </row>
    <row r="1314" spans="1:5">
      <c r="A1314" s="8"/>
      <c r="B1314" s="5"/>
      <c r="C1314" s="5"/>
      <c r="D1314" s="29"/>
      <c r="E1314" s="27"/>
    </row>
    <row r="1315" spans="1:5">
      <c r="A1315" s="8"/>
      <c r="B1315" s="5"/>
      <c r="C1315" s="5"/>
      <c r="D1315" s="29"/>
      <c r="E1315" s="27"/>
    </row>
    <row r="1316" spans="1:5">
      <c r="A1316" s="8"/>
      <c r="B1316" s="5"/>
      <c r="C1316" s="5"/>
      <c r="D1316" s="29"/>
      <c r="E1316" s="27"/>
    </row>
    <row r="1317" spans="1:5">
      <c r="A1317" s="8"/>
      <c r="B1317" s="5"/>
      <c r="C1317" s="5"/>
      <c r="D1317" s="29"/>
      <c r="E1317" s="27"/>
    </row>
    <row r="1318" spans="1:5">
      <c r="A1318" s="8"/>
      <c r="B1318" s="5"/>
      <c r="C1318" s="5"/>
      <c r="D1318" s="29"/>
      <c r="E1318" s="27"/>
    </row>
    <row r="1319" spans="1:5">
      <c r="A1319" s="8"/>
      <c r="B1319" s="5"/>
      <c r="C1319" s="5"/>
      <c r="D1319" s="29"/>
      <c r="E1319" s="27"/>
    </row>
    <row r="1320" spans="1:5">
      <c r="A1320" s="8"/>
      <c r="B1320" s="5"/>
      <c r="C1320" s="5"/>
      <c r="D1320" s="29"/>
      <c r="E1320" s="27"/>
    </row>
    <row r="1321" spans="1:5">
      <c r="A1321" s="8"/>
      <c r="B1321" s="5"/>
      <c r="C1321" s="5"/>
      <c r="D1321" s="29"/>
      <c r="E1321" s="27"/>
    </row>
    <row r="1322" spans="1:5">
      <c r="A1322" s="8"/>
      <c r="B1322" s="5"/>
      <c r="C1322" s="5"/>
      <c r="D1322" s="29"/>
      <c r="E1322" s="27"/>
    </row>
    <row r="1323" spans="1:5">
      <c r="A1323" s="8"/>
      <c r="B1323" s="5"/>
      <c r="C1323" s="5"/>
      <c r="D1323" s="29"/>
      <c r="E1323" s="27"/>
    </row>
    <row r="1324" spans="1:5">
      <c r="A1324" s="8"/>
      <c r="B1324" s="5"/>
      <c r="C1324" s="5"/>
      <c r="D1324" s="29"/>
      <c r="E1324" s="27"/>
    </row>
    <row r="1325" spans="1:5">
      <c r="A1325" s="8"/>
      <c r="B1325" s="5"/>
      <c r="C1325" s="5"/>
      <c r="D1325" s="29"/>
      <c r="E1325" s="27"/>
    </row>
    <row r="1326" spans="1:5">
      <c r="A1326" s="8"/>
      <c r="B1326" s="5"/>
      <c r="C1326" s="5"/>
      <c r="D1326" s="29"/>
      <c r="E1326" s="27"/>
    </row>
    <row r="1327" spans="1:5">
      <c r="A1327" s="8"/>
      <c r="B1327" s="5"/>
      <c r="C1327" s="5"/>
      <c r="D1327" s="29"/>
      <c r="E1327" s="27"/>
    </row>
    <row r="1328" spans="1:5">
      <c r="A1328" s="8"/>
      <c r="B1328" s="5"/>
      <c r="C1328" s="5"/>
      <c r="D1328" s="29"/>
      <c r="E1328" s="27"/>
    </row>
    <row r="1329" spans="1:5">
      <c r="A1329" s="8"/>
      <c r="B1329" s="5"/>
      <c r="C1329" s="5"/>
      <c r="D1329" s="29"/>
      <c r="E1329" s="27"/>
    </row>
    <row r="1330" spans="1:5">
      <c r="A1330" s="8"/>
      <c r="B1330" s="5"/>
      <c r="C1330" s="5"/>
      <c r="D1330" s="29"/>
      <c r="E1330" s="27"/>
    </row>
    <row r="1331" spans="1:5">
      <c r="A1331" s="8"/>
      <c r="B1331" s="5"/>
      <c r="C1331" s="5"/>
      <c r="D1331" s="29"/>
      <c r="E1331" s="27"/>
    </row>
    <row r="1332" spans="1:5">
      <c r="A1332" s="8"/>
      <c r="B1332" s="5"/>
      <c r="C1332" s="5"/>
      <c r="D1332" s="29"/>
      <c r="E1332" s="27"/>
    </row>
    <row r="1333" spans="1:5">
      <c r="A1333" s="8"/>
      <c r="B1333" s="5"/>
      <c r="C1333" s="5"/>
      <c r="D1333" s="29"/>
      <c r="E1333" s="27"/>
    </row>
    <row r="1334" spans="1:5">
      <c r="A1334" s="8"/>
      <c r="B1334" s="5"/>
      <c r="C1334" s="5"/>
      <c r="D1334" s="29"/>
      <c r="E1334" s="27"/>
    </row>
    <row r="1335" spans="1:5">
      <c r="A1335" s="8"/>
      <c r="B1335" s="5"/>
      <c r="C1335" s="5"/>
      <c r="D1335" s="29"/>
      <c r="E1335" s="27"/>
    </row>
    <row r="1336" spans="1:5">
      <c r="A1336" s="8"/>
      <c r="B1336" s="5"/>
      <c r="C1336" s="5"/>
      <c r="D1336" s="29"/>
      <c r="E1336" s="27"/>
    </row>
    <row r="1337" spans="1:5">
      <c r="A1337" s="8"/>
      <c r="B1337" s="5"/>
      <c r="C1337" s="5"/>
      <c r="D1337" s="29"/>
      <c r="E1337" s="27"/>
    </row>
    <row r="1338" spans="1:5">
      <c r="A1338" s="8"/>
      <c r="B1338" s="5"/>
      <c r="C1338" s="5"/>
      <c r="D1338" s="29"/>
      <c r="E1338" s="27"/>
    </row>
    <row r="1339" spans="1:5">
      <c r="A1339" s="8"/>
      <c r="B1339" s="5"/>
      <c r="C1339" s="5"/>
      <c r="D1339" s="29"/>
      <c r="E1339" s="27"/>
    </row>
    <row r="1340" spans="1:5">
      <c r="A1340" s="8"/>
      <c r="B1340" s="5"/>
      <c r="C1340" s="5"/>
      <c r="D1340" s="29"/>
      <c r="E1340" s="27"/>
    </row>
    <row r="1341" spans="1:5">
      <c r="A1341" s="8"/>
      <c r="B1341" s="5"/>
      <c r="C1341" s="5"/>
      <c r="D1341" s="29"/>
      <c r="E1341" s="27"/>
    </row>
    <row r="1342" spans="1:5">
      <c r="A1342" s="8"/>
      <c r="B1342" s="5"/>
      <c r="C1342" s="5"/>
      <c r="D1342" s="29"/>
      <c r="E1342" s="27"/>
    </row>
    <row r="1343" spans="1:5">
      <c r="A1343" s="8"/>
      <c r="B1343" s="5"/>
      <c r="C1343" s="5"/>
      <c r="D1343" s="29"/>
      <c r="E1343" s="27"/>
    </row>
    <row r="1344" spans="1:5">
      <c r="A1344" s="8"/>
      <c r="B1344" s="5"/>
      <c r="C1344" s="5"/>
      <c r="D1344" s="29"/>
      <c r="E1344" s="27"/>
    </row>
    <row r="1345" spans="1:5">
      <c r="A1345" s="8"/>
      <c r="B1345" s="5"/>
      <c r="C1345" s="5"/>
      <c r="D1345" s="29"/>
      <c r="E1345" s="27"/>
    </row>
    <row r="1346" spans="1:5">
      <c r="A1346" s="8"/>
      <c r="B1346" s="5"/>
      <c r="C1346" s="5"/>
      <c r="D1346" s="29"/>
      <c r="E1346" s="27"/>
    </row>
    <row r="1347" spans="1:5">
      <c r="A1347" s="8"/>
      <c r="B1347" s="5"/>
      <c r="C1347" s="5"/>
      <c r="D1347" s="29"/>
      <c r="E1347" s="27"/>
    </row>
    <row r="1348" spans="1:5">
      <c r="A1348" s="8"/>
      <c r="B1348" s="5"/>
      <c r="C1348" s="5"/>
      <c r="D1348" s="29"/>
      <c r="E1348" s="27"/>
    </row>
    <row r="1349" spans="1:5">
      <c r="A1349" s="8"/>
      <c r="B1349" s="5"/>
      <c r="C1349" s="5"/>
      <c r="D1349" s="29"/>
      <c r="E1349" s="27"/>
    </row>
    <row r="1350" spans="1:5">
      <c r="A1350" s="8"/>
      <c r="B1350" s="5"/>
      <c r="C1350" s="5"/>
      <c r="D1350" s="29"/>
      <c r="E1350" s="27"/>
    </row>
    <row r="1351" spans="1:5">
      <c r="A1351" s="8"/>
      <c r="B1351" s="5"/>
      <c r="C1351" s="5"/>
      <c r="D1351" s="29"/>
      <c r="E1351" s="27"/>
    </row>
    <row r="1352" spans="1:5">
      <c r="A1352" s="8"/>
      <c r="B1352" s="5"/>
      <c r="C1352" s="5"/>
      <c r="D1352" s="29"/>
      <c r="E1352" s="27"/>
    </row>
    <row r="1353" spans="1:5">
      <c r="A1353" s="8"/>
      <c r="B1353" s="5"/>
      <c r="C1353" s="5"/>
      <c r="D1353" s="29"/>
      <c r="E1353" s="27"/>
    </row>
    <row r="1354" spans="1:5">
      <c r="A1354" s="8"/>
      <c r="B1354" s="5"/>
      <c r="C1354" s="5"/>
      <c r="D1354" s="29"/>
      <c r="E1354" s="27"/>
    </row>
    <row r="1355" spans="1:5">
      <c r="A1355" s="8"/>
      <c r="B1355" s="5"/>
      <c r="C1355" s="5"/>
      <c r="D1355" s="29"/>
      <c r="E1355" s="27"/>
    </row>
    <row r="1356" spans="1:5">
      <c r="A1356" s="8"/>
      <c r="B1356" s="5"/>
      <c r="C1356" s="5"/>
      <c r="D1356" s="29"/>
      <c r="E1356" s="27"/>
    </row>
    <row r="1357" spans="1:5">
      <c r="A1357" s="8"/>
      <c r="B1357" s="5"/>
      <c r="C1357" s="5"/>
      <c r="D1357" s="29"/>
      <c r="E1357" s="27"/>
    </row>
    <row r="1358" spans="1:5">
      <c r="A1358" s="8"/>
      <c r="B1358" s="5"/>
      <c r="C1358" s="5"/>
      <c r="D1358" s="29"/>
      <c r="E1358" s="27"/>
    </row>
    <row r="1359" spans="1:5">
      <c r="A1359" s="8"/>
      <c r="B1359" s="5"/>
      <c r="C1359" s="5"/>
      <c r="D1359" s="29"/>
      <c r="E1359" s="27"/>
    </row>
    <row r="1360" spans="1:5">
      <c r="A1360" s="8"/>
      <c r="B1360" s="5"/>
      <c r="C1360" s="5"/>
      <c r="D1360" s="29"/>
      <c r="E1360" s="27"/>
    </row>
    <row r="1361" spans="1:5">
      <c r="A1361" s="8"/>
      <c r="B1361" s="5"/>
      <c r="C1361" s="5"/>
      <c r="D1361" s="29"/>
      <c r="E1361" s="27"/>
    </row>
    <row r="1362" spans="1:5">
      <c r="A1362" s="8"/>
      <c r="B1362" s="5"/>
      <c r="C1362" s="5"/>
      <c r="D1362" s="29"/>
      <c r="E1362" s="27"/>
    </row>
    <row r="1363" spans="1:5">
      <c r="A1363" s="8"/>
      <c r="B1363" s="5"/>
      <c r="C1363" s="5"/>
      <c r="D1363" s="29"/>
      <c r="E1363" s="27"/>
    </row>
    <row r="1364" spans="1:5">
      <c r="A1364" s="8"/>
      <c r="B1364" s="5"/>
      <c r="C1364" s="5"/>
      <c r="D1364" s="29"/>
      <c r="E1364" s="27"/>
    </row>
    <row r="1365" spans="1:5">
      <c r="A1365" s="8"/>
      <c r="B1365" s="5"/>
      <c r="C1365" s="5"/>
      <c r="D1365" s="29"/>
      <c r="E1365" s="27"/>
    </row>
    <row r="1366" spans="1:5">
      <c r="A1366" s="8"/>
      <c r="B1366" s="5"/>
      <c r="C1366" s="5"/>
      <c r="D1366" s="29"/>
      <c r="E1366" s="27"/>
    </row>
    <row r="1367" spans="1:5">
      <c r="A1367" s="8"/>
      <c r="B1367" s="5"/>
      <c r="C1367" s="5"/>
      <c r="D1367" s="29"/>
      <c r="E1367" s="27"/>
    </row>
    <row r="1368" spans="1:5">
      <c r="A1368" s="8"/>
      <c r="B1368" s="5"/>
      <c r="C1368" s="5"/>
      <c r="D1368" s="29"/>
      <c r="E1368" s="27"/>
    </row>
    <row r="1369" spans="1:5">
      <c r="A1369" s="8"/>
      <c r="B1369" s="5"/>
      <c r="C1369" s="5"/>
      <c r="D1369" s="29"/>
      <c r="E1369" s="27"/>
    </row>
    <row r="1370" spans="1:5">
      <c r="A1370" s="8"/>
      <c r="B1370" s="5"/>
      <c r="C1370" s="5"/>
      <c r="D1370" s="29"/>
      <c r="E1370" s="27"/>
    </row>
    <row r="1371" spans="1:5">
      <c r="A1371" s="8"/>
      <c r="B1371" s="5"/>
      <c r="C1371" s="5"/>
      <c r="D1371" s="29"/>
      <c r="E1371" s="27"/>
    </row>
    <row r="1372" spans="1:5">
      <c r="A1372" s="8"/>
      <c r="B1372" s="5"/>
      <c r="C1372" s="5"/>
      <c r="D1372" s="29"/>
      <c r="E1372" s="27"/>
    </row>
    <row r="1373" spans="1:5">
      <c r="A1373" s="8"/>
      <c r="B1373" s="5"/>
      <c r="C1373" s="5"/>
      <c r="D1373" s="29"/>
      <c r="E1373" s="27"/>
    </row>
    <row r="1374" spans="1:5">
      <c r="A1374" s="8"/>
      <c r="B1374" s="5"/>
      <c r="C1374" s="5"/>
      <c r="D1374" s="29"/>
      <c r="E1374" s="27"/>
    </row>
    <row r="1375" spans="1:5">
      <c r="A1375" s="8"/>
      <c r="B1375" s="5"/>
      <c r="C1375" s="5"/>
      <c r="D1375" s="29"/>
      <c r="E1375" s="27"/>
    </row>
    <row r="1376" spans="1:5">
      <c r="A1376" s="8"/>
      <c r="B1376" s="5"/>
      <c r="C1376" s="5"/>
      <c r="D1376" s="29"/>
      <c r="E1376" s="27"/>
    </row>
    <row r="1377" spans="1:5">
      <c r="A1377" s="8"/>
      <c r="B1377" s="5"/>
      <c r="C1377" s="5"/>
      <c r="D1377" s="29"/>
      <c r="E1377" s="27"/>
    </row>
    <row r="1378" spans="1:5">
      <c r="A1378" s="8"/>
      <c r="B1378" s="5"/>
      <c r="C1378" s="5"/>
      <c r="D1378" s="29"/>
      <c r="E1378" s="27"/>
    </row>
    <row r="1379" spans="1:5">
      <c r="A1379" s="8"/>
      <c r="B1379" s="5"/>
      <c r="C1379" s="5"/>
      <c r="D1379" s="29"/>
      <c r="E1379" s="27"/>
    </row>
    <row r="1380" spans="1:5">
      <c r="A1380" s="8"/>
      <c r="B1380" s="5"/>
      <c r="C1380" s="5"/>
      <c r="D1380" s="29"/>
      <c r="E1380" s="27"/>
    </row>
    <row r="1381" spans="1:5">
      <c r="A1381" s="8"/>
      <c r="B1381" s="5"/>
      <c r="C1381" s="5"/>
      <c r="D1381" s="29"/>
      <c r="E1381" s="27"/>
    </row>
    <row r="1382" spans="1:5">
      <c r="A1382" s="8"/>
      <c r="B1382" s="5"/>
      <c r="C1382" s="5"/>
      <c r="D1382" s="29"/>
      <c r="E1382" s="27"/>
    </row>
    <row r="1383" spans="1:5">
      <c r="A1383" s="8"/>
      <c r="B1383" s="5"/>
      <c r="C1383" s="5"/>
      <c r="D1383" s="29"/>
      <c r="E1383" s="27"/>
    </row>
    <row r="1384" spans="1:5">
      <c r="A1384" s="8"/>
      <c r="B1384" s="5"/>
      <c r="C1384" s="5"/>
      <c r="D1384" s="29"/>
      <c r="E1384" s="27"/>
    </row>
    <row r="1385" spans="1:5">
      <c r="A1385" s="8"/>
      <c r="B1385" s="5"/>
      <c r="C1385" s="5"/>
      <c r="D1385" s="29"/>
      <c r="E1385" s="27"/>
    </row>
    <row r="1386" spans="1:5">
      <c r="A1386" s="8"/>
      <c r="B1386" s="5"/>
      <c r="C1386" s="5"/>
      <c r="D1386" s="29"/>
      <c r="E1386" s="27"/>
    </row>
    <row r="1387" spans="1:5">
      <c r="A1387" s="8"/>
      <c r="B1387" s="5"/>
      <c r="C1387" s="5"/>
      <c r="D1387" s="29"/>
      <c r="E1387" s="27"/>
    </row>
    <row r="1388" spans="1:5">
      <c r="A1388" s="8"/>
      <c r="B1388" s="5"/>
      <c r="C1388" s="5"/>
      <c r="D1388" s="29"/>
      <c r="E1388" s="27"/>
    </row>
    <row r="1389" spans="1:5">
      <c r="A1389" s="8"/>
      <c r="B1389" s="5"/>
      <c r="C1389" s="5"/>
      <c r="D1389" s="29"/>
      <c r="E1389" s="27"/>
    </row>
    <row r="1390" spans="1:5">
      <c r="A1390" s="8"/>
      <c r="B1390" s="5"/>
      <c r="C1390" s="5"/>
      <c r="D1390" s="29"/>
      <c r="E1390" s="27"/>
    </row>
    <row r="1391" spans="1:5">
      <c r="A1391" s="8"/>
      <c r="B1391" s="5"/>
      <c r="C1391" s="5"/>
      <c r="D1391" s="29"/>
      <c r="E1391" s="27"/>
    </row>
    <row r="1392" spans="1:5">
      <c r="A1392" s="8"/>
      <c r="B1392" s="5"/>
      <c r="C1392" s="5"/>
      <c r="D1392" s="29"/>
      <c r="E1392" s="27"/>
    </row>
    <row r="1393" spans="1:5">
      <c r="A1393" s="8"/>
      <c r="B1393" s="5"/>
      <c r="C1393" s="5"/>
      <c r="D1393" s="29"/>
      <c r="E1393" s="27"/>
    </row>
    <row r="1394" spans="1:5">
      <c r="A1394" s="8"/>
      <c r="B1394" s="5"/>
      <c r="C1394" s="5"/>
      <c r="D1394" s="29"/>
      <c r="E1394" s="27"/>
    </row>
    <row r="1395" spans="1:5">
      <c r="A1395" s="8"/>
      <c r="B1395" s="5"/>
      <c r="C1395" s="5"/>
      <c r="D1395" s="29"/>
      <c r="E1395" s="27"/>
    </row>
    <row r="1396" spans="1:5">
      <c r="A1396" s="8"/>
      <c r="B1396" s="5"/>
      <c r="C1396" s="5"/>
      <c r="D1396" s="29"/>
      <c r="E1396" s="27"/>
    </row>
    <row r="1397" spans="1:5">
      <c r="A1397" s="8"/>
      <c r="B1397" s="5"/>
      <c r="C1397" s="5"/>
      <c r="D1397" s="29"/>
      <c r="E1397" s="27"/>
    </row>
    <row r="1398" spans="1:5">
      <c r="A1398" s="8"/>
      <c r="B1398" s="5"/>
      <c r="C1398" s="5"/>
      <c r="D1398" s="29"/>
      <c r="E1398" s="27"/>
    </row>
    <row r="1399" spans="1:5">
      <c r="A1399" s="8"/>
      <c r="B1399" s="5"/>
      <c r="C1399" s="5"/>
      <c r="D1399" s="29"/>
      <c r="E1399" s="27"/>
    </row>
    <row r="1400" spans="1:5">
      <c r="A1400" s="8"/>
      <c r="B1400" s="5"/>
      <c r="C1400" s="5"/>
      <c r="D1400" s="29"/>
      <c r="E1400" s="27"/>
    </row>
    <row r="1401" spans="1:5">
      <c r="A1401" s="8"/>
      <c r="B1401" s="5"/>
      <c r="C1401" s="5"/>
      <c r="D1401" s="29"/>
      <c r="E1401" s="27"/>
    </row>
    <row r="1402" spans="1:5">
      <c r="A1402" s="8"/>
      <c r="B1402" s="5"/>
      <c r="C1402" s="5"/>
      <c r="D1402" s="29"/>
      <c r="E1402" s="27"/>
    </row>
    <row r="1403" spans="1:5">
      <c r="A1403" s="8"/>
      <c r="B1403" s="5"/>
      <c r="C1403" s="5"/>
      <c r="D1403" s="29"/>
      <c r="E1403" s="27"/>
    </row>
    <row r="1404" spans="1:5">
      <c r="A1404" s="8"/>
      <c r="B1404" s="5"/>
      <c r="C1404" s="5"/>
      <c r="D1404" s="29"/>
      <c r="E1404" s="27"/>
    </row>
    <row r="1405" spans="1:5">
      <c r="A1405" s="8"/>
      <c r="B1405" s="5"/>
      <c r="C1405" s="5"/>
      <c r="D1405" s="29"/>
      <c r="E1405" s="27"/>
    </row>
    <row r="1406" spans="1:5">
      <c r="A1406" s="8"/>
      <c r="B1406" s="5"/>
      <c r="C1406" s="5"/>
      <c r="D1406" s="29"/>
      <c r="E1406" s="27"/>
    </row>
    <row r="1407" spans="1:5">
      <c r="A1407" s="8"/>
      <c r="B1407" s="5"/>
      <c r="C1407" s="5"/>
      <c r="D1407" s="29"/>
      <c r="E1407" s="27"/>
    </row>
    <row r="1408" spans="1:5">
      <c r="A1408" s="8"/>
      <c r="B1408" s="5"/>
      <c r="C1408" s="5"/>
      <c r="D1408" s="29"/>
      <c r="E1408" s="27"/>
    </row>
    <row r="1409" spans="1:5">
      <c r="A1409" s="8"/>
      <c r="B1409" s="5"/>
      <c r="C1409" s="5"/>
      <c r="D1409" s="29"/>
      <c r="E1409" s="27"/>
    </row>
    <row r="1410" spans="1:5">
      <c r="A1410" s="8"/>
      <c r="B1410" s="5"/>
      <c r="C1410" s="5"/>
      <c r="D1410" s="29"/>
      <c r="E1410" s="27"/>
    </row>
    <row r="1411" spans="1:5">
      <c r="A1411" s="8"/>
      <c r="B1411" s="5"/>
      <c r="C1411" s="5"/>
      <c r="D1411" s="29"/>
      <c r="E1411" s="27"/>
    </row>
    <row r="1412" spans="1:5">
      <c r="A1412" s="8"/>
      <c r="B1412" s="5"/>
      <c r="C1412" s="5"/>
      <c r="D1412" s="29"/>
      <c r="E1412" s="27"/>
    </row>
    <row r="1413" spans="1:5">
      <c r="A1413" s="8"/>
      <c r="B1413" s="5"/>
      <c r="C1413" s="5"/>
      <c r="D1413" s="29"/>
      <c r="E1413" s="27"/>
    </row>
    <row r="1414" spans="1:5">
      <c r="A1414" s="8"/>
      <c r="B1414" s="5"/>
      <c r="C1414" s="5"/>
      <c r="D1414" s="29"/>
      <c r="E1414" s="27"/>
    </row>
    <row r="1415" spans="1:5">
      <c r="A1415" s="8"/>
      <c r="B1415" s="5"/>
      <c r="C1415" s="5"/>
      <c r="D1415" s="29"/>
      <c r="E1415" s="27"/>
    </row>
    <row r="1416" spans="1:5">
      <c r="A1416" s="8"/>
      <c r="B1416" s="5"/>
      <c r="C1416" s="5"/>
      <c r="D1416" s="29"/>
      <c r="E1416" s="27"/>
    </row>
    <row r="1417" spans="1:5">
      <c r="A1417" s="8"/>
      <c r="B1417" s="5"/>
      <c r="C1417" s="5"/>
      <c r="D1417" s="29"/>
      <c r="E1417" s="27"/>
    </row>
    <row r="1418" spans="1:5">
      <c r="A1418" s="8"/>
      <c r="B1418" s="5"/>
      <c r="C1418" s="5"/>
      <c r="D1418" s="29"/>
      <c r="E1418" s="27"/>
    </row>
    <row r="1419" spans="1:5">
      <c r="A1419" s="8"/>
      <c r="B1419" s="5"/>
      <c r="C1419" s="5"/>
      <c r="D1419" s="29"/>
      <c r="E1419" s="27"/>
    </row>
    <row r="1420" spans="1:5">
      <c r="A1420" s="8"/>
      <c r="B1420" s="5"/>
      <c r="C1420" s="5"/>
      <c r="D1420" s="29"/>
      <c r="E1420" s="27"/>
    </row>
    <row r="1421" spans="1:5">
      <c r="A1421" s="8"/>
      <c r="B1421" s="5"/>
      <c r="C1421" s="5"/>
      <c r="D1421" s="29"/>
      <c r="E1421" s="27"/>
    </row>
    <row r="1422" spans="1:5">
      <c r="A1422" s="8"/>
      <c r="B1422" s="5"/>
      <c r="C1422" s="5"/>
      <c r="D1422" s="29"/>
      <c r="E1422" s="27"/>
    </row>
    <row r="1423" spans="1:5">
      <c r="A1423" s="8"/>
      <c r="B1423" s="5"/>
      <c r="C1423" s="5"/>
      <c r="D1423" s="29"/>
      <c r="E1423" s="27"/>
    </row>
    <row r="1424" spans="1:5">
      <c r="A1424" s="8"/>
      <c r="B1424" s="5"/>
      <c r="C1424" s="5"/>
      <c r="D1424" s="29"/>
      <c r="E1424" s="27"/>
    </row>
    <row r="1425" spans="1:5">
      <c r="A1425" s="8"/>
      <c r="B1425" s="5"/>
      <c r="C1425" s="5"/>
      <c r="D1425" s="29"/>
      <c r="E1425" s="27"/>
    </row>
    <row r="1426" spans="1:5">
      <c r="A1426" s="8"/>
      <c r="B1426" s="5"/>
      <c r="C1426" s="5"/>
      <c r="D1426" s="29"/>
      <c r="E1426" s="27"/>
    </row>
    <row r="1427" spans="1:5">
      <c r="A1427" s="8"/>
      <c r="B1427" s="5"/>
      <c r="C1427" s="5"/>
      <c r="D1427" s="29"/>
      <c r="E1427" s="27"/>
    </row>
    <row r="1428" spans="1:5">
      <c r="A1428" s="8"/>
      <c r="B1428" s="5"/>
      <c r="C1428" s="5"/>
      <c r="D1428" s="29"/>
      <c r="E1428" s="27"/>
    </row>
    <row r="1429" spans="1:5">
      <c r="A1429" s="8"/>
      <c r="B1429" s="5"/>
      <c r="C1429" s="5"/>
      <c r="D1429" s="29"/>
      <c r="E1429" s="27"/>
    </row>
    <row r="1430" spans="1:5">
      <c r="A1430" s="8"/>
      <c r="B1430" s="5"/>
      <c r="C1430" s="5"/>
      <c r="D1430" s="29"/>
      <c r="E1430" s="27"/>
    </row>
    <row r="1431" spans="1:5">
      <c r="A1431" s="8"/>
      <c r="B1431" s="5"/>
      <c r="C1431" s="5"/>
      <c r="D1431" s="29"/>
      <c r="E1431" s="27"/>
    </row>
    <row r="1432" spans="1:5">
      <c r="A1432" s="8"/>
      <c r="B1432" s="5"/>
      <c r="C1432" s="5"/>
      <c r="D1432" s="29"/>
      <c r="E1432" s="27"/>
    </row>
    <row r="1433" spans="1:5">
      <c r="A1433" s="8"/>
      <c r="B1433" s="5"/>
      <c r="C1433" s="5"/>
      <c r="D1433" s="29"/>
      <c r="E1433" s="27"/>
    </row>
    <row r="1434" spans="1:5">
      <c r="A1434" s="8"/>
      <c r="B1434" s="5"/>
      <c r="C1434" s="5"/>
      <c r="D1434" s="29"/>
      <c r="E1434" s="27"/>
    </row>
    <row r="1435" spans="1:5">
      <c r="A1435" s="8"/>
      <c r="B1435" s="5"/>
      <c r="C1435" s="5"/>
      <c r="D1435" s="29"/>
      <c r="E1435" s="27"/>
    </row>
    <row r="1436" spans="1:5">
      <c r="A1436" s="8"/>
      <c r="B1436" s="5"/>
      <c r="C1436" s="5"/>
      <c r="D1436" s="29"/>
      <c r="E1436" s="27"/>
    </row>
    <row r="1437" spans="1:5">
      <c r="A1437" s="8"/>
      <c r="B1437" s="5"/>
      <c r="C1437" s="5"/>
      <c r="D1437" s="29"/>
      <c r="E1437" s="27"/>
    </row>
    <row r="1438" spans="1:5">
      <c r="A1438" s="8"/>
      <c r="B1438" s="5"/>
      <c r="C1438" s="5"/>
      <c r="D1438" s="29"/>
      <c r="E1438" s="27"/>
    </row>
    <row r="1439" spans="1:5">
      <c r="A1439" s="8"/>
      <c r="B1439" s="5"/>
      <c r="C1439" s="5"/>
      <c r="D1439" s="29"/>
      <c r="E1439" s="27"/>
    </row>
    <row r="1440" spans="1:5">
      <c r="A1440" s="8"/>
      <c r="B1440" s="5"/>
      <c r="C1440" s="5"/>
      <c r="D1440" s="29"/>
      <c r="E1440" s="27"/>
    </row>
    <row r="1441" spans="1:5">
      <c r="A1441" s="8"/>
      <c r="B1441" s="5"/>
      <c r="C1441" s="5"/>
      <c r="D1441" s="29"/>
      <c r="E1441" s="27"/>
    </row>
    <row r="1442" spans="1:5">
      <c r="A1442" s="8"/>
      <c r="B1442" s="5"/>
      <c r="C1442" s="5"/>
      <c r="D1442" s="29"/>
      <c r="E1442" s="27"/>
    </row>
    <row r="1443" spans="1:5">
      <c r="A1443" s="8"/>
      <c r="B1443" s="5"/>
      <c r="C1443" s="5"/>
      <c r="D1443" s="29"/>
      <c r="E1443" s="27"/>
    </row>
    <row r="1444" spans="1:5">
      <c r="A1444" s="8"/>
      <c r="B1444" s="5"/>
      <c r="C1444" s="5"/>
      <c r="D1444" s="29"/>
      <c r="E1444" s="27"/>
    </row>
    <row r="1445" spans="1:5">
      <c r="A1445" s="8"/>
      <c r="B1445" s="5"/>
      <c r="C1445" s="5"/>
      <c r="D1445" s="29"/>
      <c r="E1445" s="27"/>
    </row>
    <row r="1446" spans="1:5">
      <c r="A1446" s="8"/>
      <c r="B1446" s="5"/>
      <c r="C1446" s="5"/>
      <c r="D1446" s="29"/>
      <c r="E1446" s="27"/>
    </row>
    <row r="1447" spans="1:5">
      <c r="A1447" s="8"/>
      <c r="B1447" s="5"/>
      <c r="C1447" s="5"/>
      <c r="D1447" s="29"/>
      <c r="E1447" s="27"/>
    </row>
    <row r="1448" spans="1:5">
      <c r="A1448" s="8"/>
      <c r="B1448" s="5"/>
      <c r="C1448" s="5"/>
      <c r="D1448" s="29"/>
      <c r="E1448" s="27"/>
    </row>
    <row r="1449" spans="1:5">
      <c r="A1449" s="8"/>
      <c r="B1449" s="5"/>
      <c r="C1449" s="5"/>
      <c r="D1449" s="29"/>
      <c r="E1449" s="27"/>
    </row>
    <row r="1450" spans="1:5">
      <c r="A1450" s="8"/>
      <c r="B1450" s="5"/>
      <c r="C1450" s="5"/>
      <c r="D1450" s="29"/>
      <c r="E1450" s="27"/>
    </row>
    <row r="1451" spans="1:5">
      <c r="A1451" s="8"/>
      <c r="B1451" s="5"/>
      <c r="C1451" s="5"/>
      <c r="D1451" s="29"/>
      <c r="E1451" s="27"/>
    </row>
    <row r="1452" spans="1:5">
      <c r="A1452" s="8"/>
      <c r="B1452" s="5"/>
      <c r="C1452" s="5"/>
      <c r="D1452" s="29"/>
      <c r="E1452" s="27"/>
    </row>
    <row r="1453" spans="1:5">
      <c r="A1453" s="8"/>
      <c r="B1453" s="5"/>
      <c r="C1453" s="5"/>
      <c r="D1453" s="29"/>
      <c r="E1453" s="27"/>
    </row>
    <row r="1454" spans="1:5">
      <c r="A1454" s="8"/>
      <c r="B1454" s="5"/>
      <c r="C1454" s="5"/>
      <c r="D1454" s="29"/>
      <c r="E1454" s="27"/>
    </row>
    <row r="1455" spans="1:5">
      <c r="A1455" s="8"/>
      <c r="B1455" s="5"/>
      <c r="C1455" s="5"/>
      <c r="D1455" s="29"/>
      <c r="E1455" s="27"/>
    </row>
    <row r="1456" spans="1:5">
      <c r="A1456" s="8"/>
      <c r="B1456" s="5"/>
      <c r="C1456" s="5"/>
      <c r="D1456" s="29"/>
      <c r="E1456" s="27"/>
    </row>
    <row r="1457" spans="1:5">
      <c r="A1457" s="8"/>
      <c r="B1457" s="5"/>
      <c r="C1457" s="5"/>
      <c r="D1457" s="29"/>
      <c r="E1457" s="27"/>
    </row>
    <row r="1458" spans="1:5">
      <c r="A1458" s="8"/>
      <c r="B1458" s="5"/>
      <c r="C1458" s="5"/>
      <c r="D1458" s="29"/>
      <c r="E1458" s="27"/>
    </row>
    <row r="1459" spans="1:5">
      <c r="A1459" s="8"/>
      <c r="B1459" s="5"/>
      <c r="C1459" s="5"/>
      <c r="D1459" s="29"/>
      <c r="E1459" s="27"/>
    </row>
    <row r="1460" spans="1:5">
      <c r="A1460" s="8"/>
      <c r="B1460" s="5"/>
      <c r="C1460" s="5"/>
      <c r="D1460" s="29"/>
      <c r="E1460" s="27"/>
    </row>
    <row r="1461" spans="1:5">
      <c r="A1461" s="8"/>
      <c r="B1461" s="5"/>
      <c r="C1461" s="5"/>
      <c r="D1461" s="29"/>
      <c r="E1461" s="27"/>
    </row>
    <row r="1462" spans="1:5">
      <c r="A1462" s="8"/>
      <c r="B1462" s="5"/>
      <c r="C1462" s="5"/>
      <c r="D1462" s="29"/>
      <c r="E1462" s="27"/>
    </row>
    <row r="1463" spans="1:5">
      <c r="A1463" s="8"/>
      <c r="B1463" s="5"/>
      <c r="C1463" s="5"/>
      <c r="D1463" s="29"/>
      <c r="E1463" s="27"/>
    </row>
    <row r="1464" spans="1:5">
      <c r="A1464" s="8"/>
      <c r="B1464" s="5"/>
      <c r="C1464" s="5"/>
      <c r="D1464" s="29"/>
      <c r="E1464" s="27"/>
    </row>
    <row r="1465" spans="1:5">
      <c r="A1465" s="8"/>
      <c r="B1465" s="5"/>
      <c r="C1465" s="5"/>
      <c r="D1465" s="29"/>
      <c r="E1465" s="27"/>
    </row>
    <row r="1466" spans="1:5">
      <c r="A1466" s="8"/>
      <c r="B1466" s="5"/>
      <c r="C1466" s="5"/>
      <c r="D1466" s="29"/>
      <c r="E1466" s="27"/>
    </row>
    <row r="1467" spans="1:5">
      <c r="A1467" s="8"/>
      <c r="B1467" s="5"/>
      <c r="C1467" s="5"/>
      <c r="D1467" s="29"/>
      <c r="E1467" s="27"/>
    </row>
    <row r="1468" spans="1:5">
      <c r="A1468" s="8"/>
      <c r="B1468" s="5"/>
      <c r="C1468" s="5"/>
      <c r="D1468" s="29"/>
      <c r="E1468" s="27"/>
    </row>
    <row r="1469" spans="1:5">
      <c r="A1469" s="8"/>
      <c r="B1469" s="5"/>
      <c r="C1469" s="5"/>
      <c r="D1469" s="29"/>
      <c r="E1469" s="27"/>
    </row>
    <row r="1470" spans="1:5">
      <c r="A1470" s="8"/>
      <c r="B1470" s="5"/>
      <c r="C1470" s="5"/>
      <c r="D1470" s="29"/>
      <c r="E1470" s="27"/>
    </row>
    <row r="1471" spans="1:5">
      <c r="A1471" s="8"/>
      <c r="B1471" s="5"/>
      <c r="C1471" s="5"/>
      <c r="D1471" s="29"/>
      <c r="E1471" s="27"/>
    </row>
    <row r="1472" spans="1:5">
      <c r="A1472" s="8"/>
      <c r="B1472" s="5"/>
      <c r="C1472" s="5"/>
      <c r="D1472" s="29"/>
      <c r="E1472" s="27"/>
    </row>
    <row r="1473" spans="1:5">
      <c r="A1473" s="8"/>
      <c r="B1473" s="5"/>
      <c r="C1473" s="5"/>
      <c r="D1473" s="29"/>
      <c r="E1473" s="27"/>
    </row>
    <row r="1474" spans="1:5">
      <c r="A1474" s="8"/>
      <c r="B1474" s="5"/>
      <c r="C1474" s="5"/>
      <c r="D1474" s="29"/>
      <c r="E1474" s="27"/>
    </row>
    <row r="1475" spans="1:5">
      <c r="A1475" s="8"/>
      <c r="B1475" s="5"/>
      <c r="C1475" s="5"/>
      <c r="D1475" s="29"/>
      <c r="E1475" s="27"/>
    </row>
    <row r="1476" spans="1:5">
      <c r="A1476" s="8"/>
      <c r="B1476" s="5"/>
      <c r="C1476" s="5"/>
      <c r="D1476" s="29"/>
      <c r="E1476" s="27"/>
    </row>
    <row r="1477" spans="1:5">
      <c r="A1477" s="8"/>
      <c r="B1477" s="5"/>
      <c r="C1477" s="5"/>
      <c r="D1477" s="29"/>
      <c r="E1477" s="27"/>
    </row>
    <row r="1478" spans="1:5">
      <c r="A1478" s="8"/>
      <c r="B1478" s="5"/>
      <c r="C1478" s="5"/>
      <c r="D1478" s="29"/>
      <c r="E1478" s="27"/>
    </row>
    <row r="1479" spans="1:5">
      <c r="A1479" s="8"/>
      <c r="B1479" s="5"/>
      <c r="C1479" s="5"/>
      <c r="D1479" s="29"/>
      <c r="E1479" s="27"/>
    </row>
    <row r="1480" spans="1:5">
      <c r="A1480" s="8"/>
      <c r="B1480" s="5"/>
      <c r="C1480" s="5"/>
      <c r="D1480" s="29"/>
      <c r="E1480" s="27"/>
    </row>
    <row r="1481" spans="1:5">
      <c r="A1481" s="8"/>
      <c r="B1481" s="5"/>
      <c r="C1481" s="5"/>
      <c r="D1481" s="29"/>
      <c r="E1481" s="27"/>
    </row>
    <row r="1482" spans="1:5">
      <c r="A1482" s="8"/>
      <c r="B1482" s="5"/>
      <c r="C1482" s="5"/>
      <c r="D1482" s="29"/>
      <c r="E1482" s="27"/>
    </row>
    <row r="1483" spans="1:5">
      <c r="A1483" s="8"/>
      <c r="B1483" s="5"/>
      <c r="C1483" s="5"/>
      <c r="D1483" s="29"/>
      <c r="E1483" s="27"/>
    </row>
    <row r="1484" spans="1:5">
      <c r="A1484" s="8"/>
      <c r="B1484" s="5"/>
      <c r="C1484" s="5"/>
      <c r="D1484" s="29"/>
      <c r="E1484" s="27"/>
    </row>
    <row r="1485" spans="1:5">
      <c r="A1485" s="8"/>
      <c r="B1485" s="5"/>
      <c r="C1485" s="5"/>
      <c r="D1485" s="29"/>
      <c r="E1485" s="27"/>
    </row>
    <row r="1486" spans="1:5">
      <c r="A1486" s="8"/>
      <c r="B1486" s="5"/>
      <c r="C1486" s="5"/>
      <c r="D1486" s="29"/>
      <c r="E1486" s="27"/>
    </row>
    <row r="1487" spans="1:5">
      <c r="A1487" s="8"/>
      <c r="B1487" s="5"/>
      <c r="C1487" s="5"/>
      <c r="D1487" s="29"/>
      <c r="E1487" s="27"/>
    </row>
    <row r="1488" spans="1:5">
      <c r="A1488" s="8"/>
      <c r="B1488" s="5"/>
      <c r="C1488" s="5"/>
      <c r="D1488" s="29"/>
      <c r="E1488" s="27"/>
    </row>
    <row r="1489" spans="1:5">
      <c r="A1489" s="8"/>
      <c r="B1489" s="5"/>
      <c r="C1489" s="5"/>
      <c r="D1489" s="29"/>
      <c r="E1489" s="27"/>
    </row>
    <row r="1490" spans="1:5">
      <c r="A1490" s="8"/>
      <c r="B1490" s="5"/>
      <c r="C1490" s="5"/>
      <c r="D1490" s="29"/>
      <c r="E1490" s="27"/>
    </row>
    <row r="1491" spans="1:5">
      <c r="A1491" s="8"/>
      <c r="B1491" s="5"/>
      <c r="C1491" s="5"/>
      <c r="D1491" s="29"/>
      <c r="E1491" s="27"/>
    </row>
    <row r="1492" spans="1:5">
      <c r="A1492" s="8"/>
      <c r="B1492" s="5"/>
      <c r="C1492" s="5"/>
      <c r="D1492" s="29"/>
      <c r="E1492" s="27"/>
    </row>
    <row r="1493" spans="1:5">
      <c r="A1493" s="8"/>
      <c r="B1493" s="5"/>
      <c r="C1493" s="5"/>
      <c r="D1493" s="29"/>
      <c r="E1493" s="27"/>
    </row>
    <row r="1494" spans="1:5">
      <c r="A1494" s="8"/>
      <c r="B1494" s="5"/>
      <c r="C1494" s="5"/>
      <c r="D1494" s="29"/>
      <c r="E1494" s="27"/>
    </row>
    <row r="1495" spans="1:5">
      <c r="A1495" s="8"/>
      <c r="B1495" s="5"/>
      <c r="C1495" s="5"/>
      <c r="D1495" s="29"/>
      <c r="E1495" s="27"/>
    </row>
    <row r="1496" spans="1:5">
      <c r="A1496" s="8"/>
      <c r="B1496" s="5"/>
      <c r="C1496" s="5"/>
      <c r="D1496" s="29"/>
      <c r="E1496" s="27"/>
    </row>
    <row r="1497" spans="1:5">
      <c r="A1497" s="8"/>
      <c r="B1497" s="5"/>
      <c r="C1497" s="5"/>
      <c r="D1497" s="29"/>
      <c r="E1497" s="27"/>
    </row>
    <row r="1498" spans="1:5">
      <c r="A1498" s="8"/>
      <c r="B1498" s="5"/>
      <c r="C1498" s="5"/>
      <c r="D1498" s="29"/>
      <c r="E1498" s="27"/>
    </row>
    <row r="1499" spans="1:5">
      <c r="A1499" s="8"/>
      <c r="B1499" s="5"/>
      <c r="C1499" s="5"/>
      <c r="D1499" s="29"/>
      <c r="E1499" s="27"/>
    </row>
    <row r="1500" spans="1:5">
      <c r="A1500" s="8"/>
      <c r="B1500" s="5"/>
      <c r="C1500" s="5"/>
      <c r="D1500" s="29"/>
      <c r="E1500" s="27"/>
    </row>
    <row r="1501" spans="1:5">
      <c r="A1501" s="8"/>
      <c r="B1501" s="5"/>
      <c r="C1501" s="5"/>
      <c r="D1501" s="29"/>
      <c r="E1501" s="27"/>
    </row>
    <row r="1502" spans="1:5">
      <c r="A1502" s="8"/>
      <c r="B1502" s="5"/>
      <c r="C1502" s="5"/>
      <c r="D1502" s="29"/>
      <c r="E1502" s="27"/>
    </row>
    <row r="1503" spans="1:5">
      <c r="A1503" s="8"/>
      <c r="B1503" s="5"/>
      <c r="C1503" s="5"/>
      <c r="D1503" s="29"/>
      <c r="E1503" s="27"/>
    </row>
    <row r="1504" spans="1:5">
      <c r="A1504" s="8"/>
      <c r="B1504" s="5"/>
      <c r="C1504" s="5"/>
      <c r="D1504" s="29"/>
      <c r="E1504" s="27"/>
    </row>
    <row r="1505" spans="1:5">
      <c r="A1505" s="8"/>
      <c r="B1505" s="5"/>
      <c r="C1505" s="5"/>
      <c r="D1505" s="29"/>
      <c r="E1505" s="27"/>
    </row>
    <row r="1506" spans="1:5">
      <c r="A1506" s="8"/>
      <c r="B1506" s="5"/>
      <c r="C1506" s="5"/>
      <c r="D1506" s="29"/>
      <c r="E1506" s="27"/>
    </row>
    <row r="1507" spans="1:5">
      <c r="A1507" s="8"/>
      <c r="B1507" s="5"/>
      <c r="C1507" s="5"/>
      <c r="D1507" s="29"/>
      <c r="E1507" s="27"/>
    </row>
    <row r="1508" spans="1:5">
      <c r="A1508" s="8"/>
      <c r="B1508" s="5"/>
      <c r="C1508" s="5"/>
      <c r="D1508" s="29"/>
      <c r="E1508" s="27"/>
    </row>
    <row r="1509" spans="1:5">
      <c r="A1509" s="8"/>
      <c r="B1509" s="5"/>
      <c r="C1509" s="5"/>
      <c r="D1509" s="29"/>
      <c r="E1509" s="27"/>
    </row>
    <row r="1510" spans="1:5">
      <c r="A1510" s="8"/>
      <c r="B1510" s="5"/>
      <c r="C1510" s="5"/>
      <c r="D1510" s="29"/>
      <c r="E1510" s="27"/>
    </row>
    <row r="1511" spans="1:5">
      <c r="A1511" s="8"/>
      <c r="B1511" s="5"/>
      <c r="C1511" s="5"/>
      <c r="D1511" s="29"/>
      <c r="E1511" s="27"/>
    </row>
    <row r="1512" spans="1:5">
      <c r="A1512" s="8"/>
      <c r="B1512" s="5"/>
      <c r="C1512" s="5"/>
      <c r="D1512" s="29"/>
      <c r="E1512" s="27"/>
    </row>
    <row r="1513" spans="1:5">
      <c r="A1513" s="8"/>
      <c r="B1513" s="5"/>
      <c r="C1513" s="5"/>
      <c r="D1513" s="29"/>
      <c r="E1513" s="27"/>
    </row>
    <row r="1514" spans="1:5">
      <c r="A1514" s="8"/>
      <c r="B1514" s="5"/>
      <c r="C1514" s="5"/>
      <c r="D1514" s="29"/>
      <c r="E1514" s="27"/>
    </row>
    <row r="1515" spans="1:5">
      <c r="A1515" s="8"/>
      <c r="B1515" s="5"/>
      <c r="C1515" s="5"/>
      <c r="D1515" s="29"/>
      <c r="E1515" s="27"/>
    </row>
    <row r="1516" spans="1:5">
      <c r="A1516" s="8"/>
      <c r="B1516" s="5"/>
      <c r="C1516" s="5"/>
      <c r="D1516" s="29"/>
      <c r="E1516" s="27"/>
    </row>
    <row r="1517" spans="1:5">
      <c r="A1517" s="8"/>
      <c r="B1517" s="5"/>
      <c r="C1517" s="5"/>
      <c r="D1517" s="29"/>
      <c r="E1517" s="27"/>
    </row>
    <row r="1518" spans="1:5">
      <c r="A1518" s="8"/>
      <c r="B1518" s="5"/>
      <c r="C1518" s="5"/>
      <c r="D1518" s="29"/>
      <c r="E1518" s="27"/>
    </row>
    <row r="1519" spans="1:5">
      <c r="A1519" s="8"/>
      <c r="B1519" s="5"/>
      <c r="C1519" s="5"/>
      <c r="D1519" s="29"/>
      <c r="E1519" s="27"/>
    </row>
    <row r="1520" spans="1:5">
      <c r="A1520" s="8"/>
      <c r="B1520" s="5"/>
      <c r="C1520" s="5"/>
      <c r="D1520" s="29"/>
      <c r="E1520" s="27"/>
    </row>
    <row r="1521" spans="1:5">
      <c r="A1521" s="8"/>
      <c r="B1521" s="5"/>
      <c r="C1521" s="5"/>
      <c r="D1521" s="29"/>
      <c r="E1521" s="27"/>
    </row>
    <row r="1522" spans="1:5">
      <c r="A1522" s="8"/>
      <c r="B1522" s="5"/>
      <c r="C1522" s="5"/>
      <c r="D1522" s="29"/>
      <c r="E1522" s="27"/>
    </row>
    <row r="1523" spans="1:5">
      <c r="A1523" s="8"/>
      <c r="B1523" s="5"/>
      <c r="C1523" s="5"/>
      <c r="D1523" s="29"/>
      <c r="E1523" s="27"/>
    </row>
    <row r="1524" spans="1:5">
      <c r="A1524" s="8"/>
      <c r="B1524" s="5"/>
      <c r="C1524" s="5"/>
      <c r="D1524" s="29"/>
      <c r="E1524" s="27"/>
    </row>
    <row r="1525" spans="1:5">
      <c r="A1525" s="8"/>
      <c r="B1525" s="5"/>
      <c r="C1525" s="5"/>
      <c r="D1525" s="29"/>
      <c r="E1525" s="27"/>
    </row>
    <row r="1526" spans="1:5">
      <c r="A1526" s="8"/>
      <c r="B1526" s="5"/>
      <c r="C1526" s="5"/>
      <c r="D1526" s="29"/>
      <c r="E1526" s="27"/>
    </row>
    <row r="1527" spans="1:5">
      <c r="A1527" s="8"/>
      <c r="B1527" s="5"/>
      <c r="C1527" s="5"/>
      <c r="D1527" s="29"/>
      <c r="E1527" s="27"/>
    </row>
    <row r="1528" spans="1:5">
      <c r="A1528" s="8"/>
      <c r="B1528" s="5"/>
      <c r="C1528" s="5"/>
      <c r="D1528" s="29"/>
      <c r="E1528" s="27"/>
    </row>
    <row r="1529" spans="1:5">
      <c r="A1529" s="8"/>
      <c r="B1529" s="5"/>
      <c r="C1529" s="5"/>
      <c r="D1529" s="29"/>
      <c r="E1529" s="27"/>
    </row>
    <row r="1530" spans="1:5">
      <c r="A1530" s="8"/>
      <c r="B1530" s="5"/>
      <c r="C1530" s="5"/>
      <c r="D1530" s="29"/>
      <c r="E1530" s="27"/>
    </row>
    <row r="1531" spans="1:5">
      <c r="A1531" s="8"/>
      <c r="B1531" s="5"/>
      <c r="C1531" s="5"/>
      <c r="D1531" s="29"/>
      <c r="E1531" s="27"/>
    </row>
    <row r="1532" spans="1:5">
      <c r="A1532" s="8"/>
      <c r="B1532" s="5"/>
      <c r="C1532" s="5"/>
      <c r="D1532" s="29"/>
      <c r="E1532" s="27"/>
    </row>
    <row r="1533" spans="1:5">
      <c r="A1533" s="8"/>
      <c r="B1533" s="5"/>
      <c r="C1533" s="5"/>
      <c r="D1533" s="29"/>
      <c r="E1533" s="27"/>
    </row>
    <row r="1534" spans="1:5">
      <c r="A1534" s="8"/>
      <c r="B1534" s="5"/>
      <c r="C1534" s="5"/>
      <c r="D1534" s="29"/>
      <c r="E1534" s="27"/>
    </row>
    <row r="1535" spans="1:5">
      <c r="A1535" s="8"/>
      <c r="B1535" s="5"/>
      <c r="C1535" s="5"/>
      <c r="D1535" s="29"/>
      <c r="E1535" s="27"/>
    </row>
    <row r="1536" spans="1:5">
      <c r="A1536" s="8"/>
      <c r="B1536" s="5"/>
      <c r="C1536" s="5"/>
      <c r="D1536" s="29"/>
      <c r="E1536" s="27"/>
    </row>
    <row r="1537" spans="1:5">
      <c r="A1537" s="8"/>
      <c r="B1537" s="5"/>
      <c r="C1537" s="5"/>
      <c r="D1537" s="29"/>
      <c r="E1537" s="27"/>
    </row>
    <row r="1538" spans="1:5">
      <c r="A1538" s="8"/>
      <c r="B1538" s="5"/>
      <c r="C1538" s="5"/>
      <c r="D1538" s="29"/>
      <c r="E1538" s="27"/>
    </row>
    <row r="1539" spans="1:5">
      <c r="A1539" s="8"/>
      <c r="B1539" s="5"/>
      <c r="C1539" s="5"/>
      <c r="D1539" s="29"/>
      <c r="E1539" s="27"/>
    </row>
    <row r="1540" spans="1:5">
      <c r="A1540" s="8"/>
      <c r="B1540" s="5"/>
      <c r="C1540" s="5"/>
      <c r="D1540" s="29"/>
      <c r="E1540" s="27"/>
    </row>
    <row r="1541" spans="1:5">
      <c r="A1541" s="8"/>
      <c r="B1541" s="5"/>
      <c r="C1541" s="5"/>
      <c r="D1541" s="29"/>
      <c r="E1541" s="27"/>
    </row>
    <row r="1542" spans="1:5">
      <c r="A1542" s="8"/>
      <c r="B1542" s="5"/>
      <c r="C1542" s="5"/>
      <c r="D1542" s="29"/>
      <c r="E1542" s="27"/>
    </row>
    <row r="1543" spans="1:5">
      <c r="A1543" s="8"/>
      <c r="B1543" s="5"/>
      <c r="C1543" s="5"/>
      <c r="D1543" s="29"/>
      <c r="E1543" s="27"/>
    </row>
    <row r="1544" spans="1:5">
      <c r="A1544" s="8"/>
      <c r="B1544" s="5"/>
      <c r="C1544" s="5"/>
      <c r="D1544" s="29"/>
      <c r="E1544" s="27"/>
    </row>
    <row r="1545" spans="1:5">
      <c r="A1545" s="8"/>
      <c r="B1545" s="5"/>
      <c r="C1545" s="5"/>
      <c r="D1545" s="29"/>
      <c r="E1545" s="27"/>
    </row>
    <row r="1546" spans="1:5">
      <c r="A1546" s="8"/>
      <c r="B1546" s="5"/>
      <c r="C1546" s="5"/>
      <c r="D1546" s="29"/>
      <c r="E1546" s="27"/>
    </row>
    <row r="1547" spans="1:5">
      <c r="A1547" s="8"/>
      <c r="B1547" s="5"/>
      <c r="C1547" s="5"/>
      <c r="D1547" s="29"/>
      <c r="E1547" s="27"/>
    </row>
    <row r="1548" spans="1:5">
      <c r="A1548" s="8"/>
      <c r="B1548" s="5"/>
      <c r="C1548" s="5"/>
      <c r="D1548" s="29"/>
      <c r="E1548" s="27"/>
    </row>
    <row r="1549" spans="1:5">
      <c r="A1549" s="8"/>
      <c r="B1549" s="5"/>
      <c r="C1549" s="5"/>
      <c r="D1549" s="29"/>
      <c r="E1549" s="27"/>
    </row>
    <row r="1550" spans="1:5">
      <c r="A1550" s="8"/>
      <c r="B1550" s="5"/>
      <c r="C1550" s="5"/>
      <c r="D1550" s="29"/>
      <c r="E1550" s="27"/>
    </row>
    <row r="1551" spans="1:5">
      <c r="A1551" s="8"/>
      <c r="B1551" s="5"/>
      <c r="C1551" s="5"/>
      <c r="D1551" s="29"/>
      <c r="E1551" s="27"/>
    </row>
    <row r="1552" spans="1:5">
      <c r="A1552" s="8"/>
      <c r="B1552" s="5"/>
      <c r="C1552" s="5"/>
      <c r="D1552" s="29"/>
      <c r="E1552" s="27"/>
    </row>
    <row r="1553" spans="1:5">
      <c r="A1553" s="8"/>
      <c r="B1553" s="5"/>
      <c r="C1553" s="5"/>
      <c r="D1553" s="29"/>
      <c r="E1553" s="27"/>
    </row>
    <row r="1554" spans="1:5">
      <c r="A1554" s="8"/>
      <c r="B1554" s="5"/>
      <c r="C1554" s="5"/>
      <c r="D1554" s="29"/>
      <c r="E1554" s="27"/>
    </row>
    <row r="1555" spans="1:5">
      <c r="A1555" s="8"/>
      <c r="B1555" s="5"/>
      <c r="C1555" s="5"/>
      <c r="D1555" s="29"/>
      <c r="E1555" s="27"/>
    </row>
    <row r="1556" spans="1:5">
      <c r="A1556" s="8"/>
      <c r="B1556" s="5"/>
      <c r="C1556" s="5"/>
      <c r="D1556" s="29"/>
      <c r="E1556" s="27"/>
    </row>
    <row r="1557" spans="1:5">
      <c r="A1557" s="8"/>
      <c r="B1557" s="5"/>
      <c r="C1557" s="5"/>
      <c r="D1557" s="29"/>
      <c r="E1557" s="27"/>
    </row>
    <row r="1558" spans="1:5">
      <c r="A1558" s="8"/>
      <c r="B1558" s="5"/>
      <c r="C1558" s="5"/>
      <c r="D1558" s="29"/>
      <c r="E1558" s="27"/>
    </row>
    <row r="1559" spans="1:5">
      <c r="A1559" s="8"/>
      <c r="B1559" s="5"/>
      <c r="C1559" s="5"/>
      <c r="D1559" s="29"/>
      <c r="E1559" s="27"/>
    </row>
    <row r="1560" spans="1:5">
      <c r="A1560" s="8"/>
      <c r="B1560" s="5"/>
      <c r="C1560" s="5"/>
      <c r="D1560" s="29"/>
      <c r="E1560" s="27"/>
    </row>
    <row r="1561" spans="1:5">
      <c r="A1561" s="8"/>
      <c r="B1561" s="5"/>
      <c r="C1561" s="5"/>
      <c r="D1561" s="29"/>
      <c r="E1561" s="27"/>
    </row>
    <row r="1562" spans="1:5">
      <c r="A1562" s="8"/>
      <c r="B1562" s="5"/>
      <c r="C1562" s="5"/>
      <c r="D1562" s="29"/>
      <c r="E1562" s="27"/>
    </row>
    <row r="1563" spans="1:5">
      <c r="A1563" s="8"/>
      <c r="B1563" s="5"/>
      <c r="C1563" s="5"/>
      <c r="D1563" s="29"/>
      <c r="E1563" s="27"/>
    </row>
    <row r="1564" spans="1:5">
      <c r="A1564" s="8"/>
      <c r="B1564" s="5"/>
      <c r="C1564" s="5"/>
      <c r="D1564" s="29"/>
      <c r="E1564" s="27"/>
    </row>
    <row r="1565" spans="1:5">
      <c r="A1565" s="8"/>
      <c r="B1565" s="5"/>
      <c r="C1565" s="5"/>
      <c r="D1565" s="29"/>
      <c r="E1565" s="27"/>
    </row>
    <row r="1566" spans="1:5">
      <c r="A1566" s="8"/>
      <c r="B1566" s="5"/>
      <c r="C1566" s="5"/>
      <c r="D1566" s="29"/>
      <c r="E1566" s="27"/>
    </row>
    <row r="1567" spans="1:5">
      <c r="A1567" s="8"/>
      <c r="B1567" s="5"/>
      <c r="C1567" s="5"/>
      <c r="D1567" s="29"/>
      <c r="E1567" s="27"/>
    </row>
    <row r="1568" spans="1:5">
      <c r="A1568" s="8"/>
      <c r="B1568" s="5"/>
      <c r="C1568" s="5"/>
      <c r="D1568" s="29"/>
      <c r="E1568" s="27"/>
    </row>
    <row r="1569" spans="1:5">
      <c r="A1569" s="8"/>
      <c r="B1569" s="5"/>
      <c r="C1569" s="5"/>
      <c r="D1569" s="29"/>
      <c r="E1569" s="27"/>
    </row>
    <row r="1570" spans="1:5">
      <c r="A1570" s="8"/>
      <c r="B1570" s="5"/>
      <c r="C1570" s="5"/>
      <c r="D1570" s="29"/>
      <c r="E1570" s="27"/>
    </row>
    <row r="1571" spans="1:5">
      <c r="A1571" s="8"/>
      <c r="B1571" s="5"/>
      <c r="C1571" s="5"/>
      <c r="D1571" s="29"/>
      <c r="E1571" s="27"/>
    </row>
    <row r="1572" spans="1:5">
      <c r="A1572" s="8"/>
      <c r="B1572" s="5"/>
      <c r="C1572" s="5"/>
      <c r="D1572" s="29"/>
      <c r="E1572" s="27"/>
    </row>
    <row r="1573" spans="1:5">
      <c r="A1573" s="8"/>
      <c r="B1573" s="5"/>
      <c r="C1573" s="5"/>
      <c r="D1573" s="29"/>
      <c r="E1573" s="27"/>
    </row>
    <row r="1574" spans="1:5">
      <c r="A1574" s="8"/>
      <c r="B1574" s="5"/>
      <c r="C1574" s="5"/>
      <c r="D1574" s="29"/>
      <c r="E1574" s="27"/>
    </row>
    <row r="1575" spans="1:5">
      <c r="A1575" s="8"/>
      <c r="B1575" s="5"/>
      <c r="C1575" s="5"/>
      <c r="D1575" s="29"/>
      <c r="E1575" s="27"/>
    </row>
    <row r="1576" spans="1:5">
      <c r="A1576" s="8"/>
      <c r="B1576" s="5"/>
      <c r="C1576" s="5"/>
      <c r="D1576" s="29"/>
      <c r="E1576" s="27"/>
    </row>
    <row r="1577" spans="1:5">
      <c r="A1577" s="8"/>
      <c r="B1577" s="5"/>
      <c r="C1577" s="5"/>
      <c r="D1577" s="29"/>
      <c r="E1577" s="27"/>
    </row>
    <row r="1578" spans="1:5">
      <c r="A1578" s="8"/>
      <c r="B1578" s="5"/>
      <c r="C1578" s="5"/>
      <c r="D1578" s="29"/>
      <c r="E1578" s="27"/>
    </row>
    <row r="1579" spans="1:5">
      <c r="A1579" s="8"/>
      <c r="B1579" s="5"/>
      <c r="C1579" s="5"/>
      <c r="D1579" s="29"/>
      <c r="E1579" s="27"/>
    </row>
    <row r="1580" spans="1:5">
      <c r="A1580" s="8"/>
      <c r="B1580" s="5"/>
      <c r="C1580" s="5"/>
      <c r="D1580" s="29"/>
      <c r="E1580" s="27"/>
    </row>
    <row r="1581" spans="1:5">
      <c r="A1581" s="8"/>
      <c r="B1581" s="5"/>
      <c r="C1581" s="5"/>
      <c r="D1581" s="29"/>
      <c r="E1581" s="27"/>
    </row>
    <row r="1582" spans="1:5">
      <c r="A1582" s="8"/>
      <c r="B1582" s="5"/>
      <c r="C1582" s="5"/>
      <c r="D1582" s="29"/>
      <c r="E1582" s="27"/>
    </row>
    <row r="1583" spans="1:5">
      <c r="A1583" s="8"/>
      <c r="B1583" s="5"/>
      <c r="C1583" s="5"/>
      <c r="D1583" s="29"/>
      <c r="E1583" s="27"/>
    </row>
    <row r="1584" spans="1:5">
      <c r="A1584" s="8"/>
      <c r="B1584" s="5"/>
      <c r="C1584" s="5"/>
      <c r="D1584" s="29"/>
      <c r="E1584" s="27"/>
    </row>
    <row r="1585" spans="1:5">
      <c r="A1585" s="8"/>
      <c r="B1585" s="5"/>
      <c r="C1585" s="5"/>
      <c r="D1585" s="29"/>
      <c r="E1585" s="27"/>
    </row>
    <row r="1586" spans="1:5">
      <c r="A1586" s="8"/>
      <c r="B1586" s="5"/>
      <c r="C1586" s="5"/>
      <c r="D1586" s="29"/>
      <c r="E1586" s="27"/>
    </row>
    <row r="1587" spans="1:5">
      <c r="A1587" s="8"/>
      <c r="B1587" s="5"/>
      <c r="C1587" s="5"/>
      <c r="D1587" s="29"/>
      <c r="E1587" s="27"/>
    </row>
    <row r="1588" spans="1:5">
      <c r="A1588" s="8"/>
      <c r="B1588" s="5"/>
      <c r="C1588" s="5"/>
      <c r="D1588" s="29"/>
      <c r="E1588" s="27"/>
    </row>
    <row r="1589" spans="1:5">
      <c r="A1589" s="8"/>
      <c r="B1589" s="5"/>
      <c r="C1589" s="5"/>
      <c r="D1589" s="29"/>
      <c r="E1589" s="27"/>
    </row>
    <row r="1590" spans="1:5">
      <c r="A1590" s="8"/>
      <c r="B1590" s="5"/>
      <c r="C1590" s="5"/>
      <c r="D1590" s="29"/>
      <c r="E1590" s="27"/>
    </row>
    <row r="1591" spans="1:5">
      <c r="A1591" s="8"/>
      <c r="B1591" s="5"/>
      <c r="C1591" s="5"/>
      <c r="D1591" s="29"/>
      <c r="E1591" s="27"/>
    </row>
    <row r="1592" spans="1:5">
      <c r="A1592" s="8"/>
      <c r="B1592" s="5"/>
      <c r="C1592" s="5"/>
      <c r="D1592" s="29"/>
      <c r="E1592" s="27"/>
    </row>
    <row r="1593" spans="1:5">
      <c r="A1593" s="8"/>
      <c r="B1593" s="5"/>
      <c r="C1593" s="5"/>
      <c r="D1593" s="29"/>
      <c r="E1593" s="27"/>
    </row>
    <row r="1594" spans="1:5">
      <c r="A1594" s="8"/>
      <c r="B1594" s="5"/>
      <c r="C1594" s="5"/>
      <c r="D1594" s="29"/>
      <c r="E1594" s="27"/>
    </row>
    <row r="1595" spans="1:5">
      <c r="A1595" s="8"/>
      <c r="B1595" s="5"/>
      <c r="C1595" s="5"/>
      <c r="D1595" s="29"/>
      <c r="E1595" s="27"/>
    </row>
    <row r="1596" spans="1:5">
      <c r="A1596" s="8"/>
      <c r="B1596" s="5"/>
      <c r="C1596" s="5"/>
      <c r="D1596" s="29"/>
      <c r="E1596" s="27"/>
    </row>
    <row r="1597" spans="1:5">
      <c r="A1597" s="8"/>
      <c r="B1597" s="5"/>
      <c r="C1597" s="5"/>
      <c r="D1597" s="29"/>
      <c r="E1597" s="27"/>
    </row>
    <row r="1598" spans="1:5">
      <c r="A1598" s="8"/>
      <c r="B1598" s="5"/>
      <c r="C1598" s="5"/>
      <c r="D1598" s="29"/>
      <c r="E1598" s="27"/>
    </row>
    <row r="1599" spans="1:5">
      <c r="A1599" s="8"/>
      <c r="B1599" s="5"/>
      <c r="C1599" s="5"/>
      <c r="D1599" s="29"/>
      <c r="E1599" s="27"/>
    </row>
    <row r="1600" spans="1:5">
      <c r="A1600" s="8"/>
      <c r="B1600" s="5"/>
      <c r="C1600" s="5"/>
      <c r="D1600" s="29"/>
      <c r="E1600" s="27"/>
    </row>
    <row r="1601" spans="1:5">
      <c r="A1601" s="8"/>
      <c r="B1601" s="5"/>
      <c r="C1601" s="5"/>
      <c r="D1601" s="29"/>
      <c r="E1601" s="27"/>
    </row>
    <row r="1602" spans="1:5">
      <c r="A1602" s="8"/>
      <c r="B1602" s="5"/>
      <c r="C1602" s="5"/>
      <c r="D1602" s="29"/>
      <c r="E1602" s="27"/>
    </row>
    <row r="1603" spans="1:5">
      <c r="A1603" s="8"/>
      <c r="B1603" s="5"/>
      <c r="C1603" s="5"/>
      <c r="D1603" s="29"/>
      <c r="E1603" s="27"/>
    </row>
    <row r="1604" spans="1:5">
      <c r="A1604" s="8"/>
      <c r="B1604" s="5"/>
      <c r="C1604" s="5"/>
      <c r="D1604" s="29"/>
      <c r="E1604" s="27"/>
    </row>
    <row r="1605" spans="1:5">
      <c r="A1605" s="8"/>
      <c r="B1605" s="5"/>
      <c r="C1605" s="5"/>
      <c r="D1605" s="29"/>
      <c r="E1605" s="27"/>
    </row>
    <row r="1606" spans="1:5">
      <c r="A1606" s="8"/>
      <c r="B1606" s="5"/>
      <c r="C1606" s="5"/>
      <c r="D1606" s="29"/>
      <c r="E1606" s="27"/>
    </row>
    <row r="1607" spans="1:5">
      <c r="A1607" s="8"/>
      <c r="B1607" s="5"/>
      <c r="C1607" s="5"/>
      <c r="D1607" s="29"/>
      <c r="E1607" s="27"/>
    </row>
    <row r="1608" spans="1:5">
      <c r="A1608" s="8"/>
      <c r="B1608" s="5"/>
      <c r="C1608" s="5"/>
      <c r="D1608" s="29"/>
      <c r="E1608" s="27"/>
    </row>
    <row r="1609" spans="1:5">
      <c r="A1609" s="8"/>
      <c r="B1609" s="5"/>
      <c r="C1609" s="5"/>
      <c r="D1609" s="29"/>
      <c r="E1609" s="27"/>
    </row>
    <row r="1610" spans="1:5">
      <c r="A1610" s="8"/>
      <c r="B1610" s="5"/>
      <c r="C1610" s="5"/>
      <c r="D1610" s="29"/>
      <c r="E1610" s="27"/>
    </row>
    <row r="1611" spans="1:5">
      <c r="A1611" s="8"/>
      <c r="B1611" s="5"/>
      <c r="C1611" s="5"/>
      <c r="D1611" s="29"/>
      <c r="E1611" s="27"/>
    </row>
    <row r="1612" spans="1:5">
      <c r="A1612" s="8"/>
      <c r="B1612" s="5"/>
      <c r="C1612" s="5"/>
      <c r="D1612" s="29"/>
      <c r="E1612" s="27"/>
    </row>
    <row r="1613" spans="1:5">
      <c r="A1613" s="8"/>
      <c r="B1613" s="5"/>
      <c r="C1613" s="5"/>
      <c r="D1613" s="29"/>
      <c r="E1613" s="27"/>
    </row>
    <row r="1614" spans="1:5">
      <c r="A1614" s="8"/>
      <c r="B1614" s="5"/>
      <c r="C1614" s="5"/>
      <c r="D1614" s="29"/>
      <c r="E1614" s="27"/>
    </row>
    <row r="1615" spans="1:5">
      <c r="A1615" s="8"/>
      <c r="B1615" s="5"/>
      <c r="C1615" s="5"/>
      <c r="D1615" s="29"/>
      <c r="E1615" s="27"/>
    </row>
    <row r="1616" spans="1:5">
      <c r="A1616" s="8"/>
      <c r="B1616" s="5"/>
      <c r="C1616" s="5"/>
      <c r="D1616" s="29"/>
      <c r="E1616" s="27"/>
    </row>
    <row r="1617" spans="1:5">
      <c r="A1617" s="8"/>
      <c r="B1617" s="5"/>
      <c r="C1617" s="5"/>
      <c r="D1617" s="29"/>
      <c r="E1617" s="27"/>
    </row>
    <row r="1618" spans="1:5">
      <c r="A1618" s="8"/>
      <c r="B1618" s="5"/>
      <c r="C1618" s="5"/>
      <c r="D1618" s="29"/>
      <c r="E1618" s="27"/>
    </row>
    <row r="1619" spans="1:5">
      <c r="A1619" s="8"/>
      <c r="B1619" s="5"/>
      <c r="C1619" s="5"/>
      <c r="D1619" s="29"/>
      <c r="E1619" s="27"/>
    </row>
    <row r="1620" spans="1:5">
      <c r="A1620" s="8"/>
      <c r="B1620" s="5"/>
      <c r="C1620" s="5"/>
      <c r="D1620" s="29"/>
      <c r="E1620" s="27"/>
    </row>
    <row r="1621" spans="1:5">
      <c r="A1621" s="8"/>
      <c r="B1621" s="5"/>
      <c r="C1621" s="5"/>
      <c r="D1621" s="29"/>
      <c r="E1621" s="27"/>
    </row>
    <row r="1622" spans="1:5">
      <c r="A1622" s="8"/>
      <c r="B1622" s="5"/>
      <c r="C1622" s="5"/>
      <c r="D1622" s="29"/>
      <c r="E1622" s="27"/>
    </row>
    <row r="1623" spans="1:5">
      <c r="A1623" s="8"/>
      <c r="B1623" s="5"/>
      <c r="C1623" s="5"/>
      <c r="D1623" s="29"/>
      <c r="E1623" s="27"/>
    </row>
    <row r="1624" spans="1:5">
      <c r="A1624" s="8"/>
      <c r="B1624" s="5"/>
      <c r="C1624" s="5"/>
      <c r="D1624" s="29"/>
      <c r="E1624" s="27"/>
    </row>
    <row r="1625" spans="1:5">
      <c r="A1625" s="8"/>
      <c r="B1625" s="5"/>
      <c r="C1625" s="5"/>
      <c r="D1625" s="29"/>
      <c r="E1625" s="27"/>
    </row>
    <row r="1626" spans="1:5">
      <c r="A1626" s="8"/>
      <c r="B1626" s="5"/>
      <c r="C1626" s="5"/>
      <c r="D1626" s="29"/>
      <c r="E1626" s="27"/>
    </row>
    <row r="1627" spans="1:5">
      <c r="A1627" s="8"/>
      <c r="B1627" s="5"/>
      <c r="C1627" s="5"/>
      <c r="D1627" s="29"/>
      <c r="E1627" s="27"/>
    </row>
    <row r="1628" spans="1:5">
      <c r="A1628" s="8"/>
      <c r="B1628" s="5"/>
      <c r="C1628" s="5"/>
      <c r="D1628" s="29"/>
      <c r="E1628" s="27"/>
    </row>
    <row r="1629" spans="1:5">
      <c r="A1629" s="8"/>
      <c r="B1629" s="5"/>
      <c r="C1629" s="5"/>
      <c r="D1629" s="29"/>
      <c r="E1629" s="27"/>
    </row>
    <row r="1630" spans="1:5">
      <c r="A1630" s="8"/>
      <c r="B1630" s="5"/>
      <c r="C1630" s="5"/>
      <c r="D1630" s="29"/>
      <c r="E1630" s="27"/>
    </row>
    <row r="1631" spans="1:5">
      <c r="A1631" s="8"/>
      <c r="B1631" s="5"/>
      <c r="C1631" s="5"/>
      <c r="D1631" s="29"/>
      <c r="E1631" s="27"/>
    </row>
    <row r="1632" spans="1:5">
      <c r="A1632" s="8"/>
      <c r="B1632" s="5"/>
      <c r="C1632" s="5"/>
      <c r="D1632" s="29"/>
      <c r="E1632" s="27"/>
    </row>
    <row r="1633" spans="1:5">
      <c r="A1633" s="8"/>
      <c r="B1633" s="5"/>
      <c r="C1633" s="5"/>
      <c r="D1633" s="29"/>
      <c r="E1633" s="27"/>
    </row>
    <row r="1634" spans="1:5">
      <c r="A1634" s="8"/>
      <c r="B1634" s="5"/>
      <c r="C1634" s="5"/>
      <c r="D1634" s="29"/>
      <c r="E1634" s="27"/>
    </row>
    <row r="1635" spans="1:5">
      <c r="A1635" s="8"/>
      <c r="B1635" s="5"/>
      <c r="C1635" s="5"/>
      <c r="D1635" s="29"/>
      <c r="E1635" s="27"/>
    </row>
    <row r="1636" spans="1:5">
      <c r="A1636" s="8"/>
      <c r="B1636" s="5"/>
      <c r="C1636" s="5"/>
      <c r="D1636" s="29"/>
      <c r="E1636" s="27"/>
    </row>
    <row r="1637" spans="1:5">
      <c r="A1637" s="8"/>
      <c r="B1637" s="5"/>
      <c r="C1637" s="5"/>
      <c r="D1637" s="29"/>
      <c r="E1637" s="27"/>
    </row>
    <row r="1638" spans="1:5">
      <c r="A1638" s="8"/>
      <c r="B1638" s="5"/>
      <c r="C1638" s="5"/>
      <c r="D1638" s="29"/>
      <c r="E1638" s="27"/>
    </row>
    <row r="1639" spans="1:5">
      <c r="A1639" s="8"/>
      <c r="B1639" s="5"/>
      <c r="C1639" s="5"/>
      <c r="D1639" s="29"/>
      <c r="E1639" s="27"/>
    </row>
    <row r="1640" spans="1:5">
      <c r="A1640" s="8"/>
      <c r="B1640" s="5"/>
      <c r="C1640" s="5"/>
      <c r="D1640" s="29"/>
      <c r="E1640" s="27"/>
    </row>
    <row r="1641" spans="1:5">
      <c r="A1641" s="8"/>
      <c r="B1641" s="5"/>
      <c r="C1641" s="5"/>
      <c r="D1641" s="29"/>
      <c r="E1641" s="27"/>
    </row>
    <row r="1642" spans="1:5">
      <c r="A1642" s="8"/>
      <c r="B1642" s="5"/>
      <c r="C1642" s="5"/>
      <c r="D1642" s="29"/>
      <c r="E1642" s="27"/>
    </row>
    <row r="1643" spans="1:5">
      <c r="A1643" s="8"/>
      <c r="B1643" s="5"/>
      <c r="C1643" s="5"/>
      <c r="D1643" s="29"/>
      <c r="E1643" s="27"/>
    </row>
    <row r="1644" spans="1:5">
      <c r="A1644" s="8"/>
      <c r="B1644" s="5"/>
      <c r="C1644" s="5"/>
      <c r="D1644" s="29"/>
      <c r="E1644" s="27"/>
    </row>
    <row r="1645" spans="1:5">
      <c r="A1645" s="8"/>
      <c r="B1645" s="5"/>
      <c r="C1645" s="5"/>
      <c r="D1645" s="29"/>
      <c r="E1645" s="27"/>
    </row>
    <row r="1646" spans="1:5">
      <c r="A1646" s="8"/>
      <c r="B1646" s="5"/>
      <c r="C1646" s="5"/>
      <c r="D1646" s="29"/>
      <c r="E1646" s="27"/>
    </row>
    <row r="1647" spans="1:5">
      <c r="A1647" s="8"/>
      <c r="B1647" s="5"/>
      <c r="C1647" s="5"/>
      <c r="D1647" s="29"/>
      <c r="E1647" s="27"/>
    </row>
    <row r="1648" spans="1:5">
      <c r="A1648" s="8"/>
      <c r="B1648" s="5"/>
      <c r="C1648" s="5"/>
      <c r="D1648" s="29"/>
      <c r="E1648" s="27"/>
    </row>
    <row r="1649" spans="1:5">
      <c r="A1649" s="8"/>
      <c r="B1649" s="5"/>
      <c r="C1649" s="5"/>
      <c r="D1649" s="29"/>
      <c r="E1649" s="27"/>
    </row>
    <row r="1650" spans="1:5">
      <c r="A1650" s="8"/>
      <c r="B1650" s="5"/>
      <c r="C1650" s="5"/>
      <c r="D1650" s="29"/>
      <c r="E1650" s="27"/>
    </row>
    <row r="1651" spans="1:5">
      <c r="A1651" s="8"/>
      <c r="B1651" s="5"/>
      <c r="C1651" s="5"/>
      <c r="D1651" s="29"/>
      <c r="E1651" s="27"/>
    </row>
    <row r="1652" spans="1:5">
      <c r="A1652" s="8"/>
      <c r="B1652" s="5"/>
      <c r="C1652" s="5"/>
      <c r="D1652" s="29"/>
      <c r="E1652" s="27"/>
    </row>
    <row r="1653" spans="1:5">
      <c r="A1653" s="8"/>
      <c r="B1653" s="5"/>
      <c r="C1653" s="5"/>
      <c r="D1653" s="29"/>
      <c r="E1653" s="27"/>
    </row>
    <row r="1654" spans="1:5">
      <c r="A1654" s="8"/>
      <c r="B1654" s="5"/>
      <c r="C1654" s="5"/>
      <c r="D1654" s="29"/>
      <c r="E1654" s="27"/>
    </row>
    <row r="1655" spans="1:5">
      <c r="A1655" s="8"/>
      <c r="B1655" s="5"/>
      <c r="C1655" s="5"/>
      <c r="D1655" s="29"/>
      <c r="E1655" s="27"/>
    </row>
    <row r="1656" spans="1:5">
      <c r="A1656" s="8"/>
      <c r="B1656" s="5"/>
      <c r="C1656" s="5"/>
      <c r="D1656" s="29"/>
      <c r="E1656" s="27"/>
    </row>
    <row r="1657" spans="1:5">
      <c r="A1657" s="8"/>
      <c r="B1657" s="5"/>
      <c r="C1657" s="5"/>
      <c r="D1657" s="29"/>
      <c r="E1657" s="27"/>
    </row>
    <row r="1658" spans="1:5">
      <c r="A1658" s="8"/>
      <c r="B1658" s="5"/>
      <c r="C1658" s="5"/>
      <c r="D1658" s="29"/>
      <c r="E1658" s="27"/>
    </row>
    <row r="1659" spans="1:5">
      <c r="A1659" s="8"/>
      <c r="B1659" s="5"/>
      <c r="C1659" s="5"/>
      <c r="D1659" s="29"/>
      <c r="E1659" s="27"/>
    </row>
    <row r="1660" spans="1:5">
      <c r="A1660" s="8"/>
      <c r="B1660" s="5"/>
      <c r="C1660" s="5"/>
      <c r="D1660" s="29"/>
      <c r="E1660" s="27"/>
    </row>
    <row r="1661" spans="1:5">
      <c r="A1661" s="8"/>
      <c r="B1661" s="5"/>
      <c r="C1661" s="5"/>
      <c r="D1661" s="29"/>
      <c r="E1661" s="27"/>
    </row>
    <row r="1662" spans="1:5">
      <c r="A1662" s="8"/>
      <c r="B1662" s="5"/>
      <c r="C1662" s="5"/>
      <c r="D1662" s="29"/>
      <c r="E1662" s="27"/>
    </row>
    <row r="1663" spans="1:5">
      <c r="A1663" s="8"/>
      <c r="B1663" s="5"/>
      <c r="C1663" s="5"/>
      <c r="D1663" s="29"/>
      <c r="E1663" s="27"/>
    </row>
    <row r="1664" spans="1:5">
      <c r="A1664" s="8"/>
      <c r="B1664" s="5"/>
      <c r="C1664" s="5"/>
      <c r="D1664" s="29"/>
      <c r="E1664" s="27"/>
    </row>
    <row r="1665" spans="1:5">
      <c r="A1665" s="8"/>
      <c r="B1665" s="5"/>
      <c r="C1665" s="5"/>
      <c r="D1665" s="29"/>
      <c r="E1665" s="27"/>
    </row>
    <row r="1666" spans="1:5">
      <c r="A1666" s="8"/>
      <c r="B1666" s="5"/>
      <c r="C1666" s="5"/>
      <c r="D1666" s="29"/>
      <c r="E1666" s="27"/>
    </row>
    <row r="1667" spans="1:5">
      <c r="A1667" s="8"/>
      <c r="B1667" s="5"/>
      <c r="C1667" s="5"/>
      <c r="D1667" s="29"/>
      <c r="E1667" s="27"/>
    </row>
    <row r="1668" spans="1:5">
      <c r="A1668" s="8"/>
      <c r="B1668" s="5"/>
      <c r="C1668" s="5"/>
      <c r="D1668" s="29"/>
      <c r="E1668" s="27"/>
    </row>
    <row r="1669" spans="1:5">
      <c r="A1669" s="8"/>
      <c r="B1669" s="5"/>
      <c r="C1669" s="5"/>
      <c r="D1669" s="29"/>
      <c r="E1669" s="27"/>
    </row>
    <row r="1670" spans="1:5">
      <c r="A1670" s="8"/>
      <c r="B1670" s="5"/>
      <c r="C1670" s="5"/>
      <c r="D1670" s="29"/>
      <c r="E1670" s="27"/>
    </row>
    <row r="1671" spans="1:5">
      <c r="A1671" s="8"/>
      <c r="B1671" s="5"/>
      <c r="C1671" s="5"/>
      <c r="D1671" s="29"/>
      <c r="E1671" s="27"/>
    </row>
    <row r="1672" spans="1:5">
      <c r="A1672" s="8"/>
      <c r="B1672" s="5"/>
      <c r="C1672" s="5"/>
      <c r="D1672" s="29"/>
      <c r="E1672" s="27"/>
    </row>
    <row r="1673" spans="1:5">
      <c r="A1673" s="8"/>
      <c r="B1673" s="5"/>
      <c r="C1673" s="5"/>
      <c r="D1673" s="29"/>
      <c r="E1673" s="27"/>
    </row>
    <row r="1674" spans="1:5">
      <c r="A1674" s="8"/>
      <c r="B1674" s="5"/>
      <c r="C1674" s="5"/>
      <c r="D1674" s="29"/>
      <c r="E1674" s="27"/>
    </row>
    <row r="1675" spans="1:5">
      <c r="A1675" s="8"/>
      <c r="B1675" s="5"/>
      <c r="C1675" s="5"/>
      <c r="D1675" s="29"/>
      <c r="E1675" s="27"/>
    </row>
    <row r="1676" spans="1:5">
      <c r="A1676" s="8"/>
      <c r="B1676" s="5"/>
      <c r="C1676" s="5"/>
      <c r="D1676" s="29"/>
      <c r="E1676" s="27"/>
    </row>
    <row r="1677" spans="1:5">
      <c r="A1677" s="8"/>
      <c r="B1677" s="5"/>
      <c r="C1677" s="5"/>
      <c r="D1677" s="29"/>
      <c r="E1677" s="27"/>
    </row>
    <row r="1678" spans="1:5">
      <c r="A1678" s="8"/>
      <c r="B1678" s="5"/>
      <c r="C1678" s="5"/>
      <c r="D1678" s="29"/>
      <c r="E1678" s="27"/>
    </row>
    <row r="1679" spans="1:5">
      <c r="A1679" s="8"/>
      <c r="B1679" s="5"/>
      <c r="C1679" s="5"/>
      <c r="D1679" s="29"/>
      <c r="E1679" s="27"/>
    </row>
    <row r="1680" spans="1:5">
      <c r="A1680" s="8"/>
      <c r="B1680" s="5"/>
      <c r="C1680" s="5"/>
      <c r="D1680" s="29"/>
      <c r="E1680" s="27"/>
    </row>
    <row r="1681" spans="1:5">
      <c r="A1681" s="8"/>
      <c r="B1681" s="5"/>
      <c r="C1681" s="5"/>
      <c r="D1681" s="29"/>
      <c r="E1681" s="27"/>
    </row>
    <row r="1682" spans="1:5">
      <c r="A1682" s="8"/>
      <c r="B1682" s="5"/>
      <c r="C1682" s="5"/>
      <c r="D1682" s="29"/>
      <c r="E1682" s="27"/>
    </row>
    <row r="1683" spans="1:5">
      <c r="A1683" s="8"/>
      <c r="B1683" s="5"/>
      <c r="C1683" s="5"/>
      <c r="D1683" s="29"/>
      <c r="E1683" s="27"/>
    </row>
    <row r="1684" spans="1:5">
      <c r="A1684" s="8"/>
      <c r="B1684" s="5"/>
      <c r="C1684" s="5"/>
      <c r="D1684" s="29"/>
      <c r="E1684" s="27"/>
    </row>
    <row r="1685" spans="1:5">
      <c r="A1685" s="8"/>
      <c r="B1685" s="5"/>
      <c r="C1685" s="5"/>
      <c r="D1685" s="29"/>
      <c r="E1685" s="27"/>
    </row>
    <row r="1686" spans="1:5">
      <c r="A1686" s="8"/>
      <c r="B1686" s="5"/>
      <c r="C1686" s="5"/>
      <c r="D1686" s="29"/>
      <c r="E1686" s="27"/>
    </row>
    <row r="1687" spans="1:5">
      <c r="A1687" s="8"/>
      <c r="B1687" s="5"/>
      <c r="C1687" s="5"/>
      <c r="D1687" s="29"/>
      <c r="E1687" s="27"/>
    </row>
    <row r="1688" spans="1:5">
      <c r="A1688" s="8"/>
      <c r="B1688" s="5"/>
      <c r="C1688" s="5"/>
      <c r="D1688" s="29"/>
      <c r="E1688" s="27"/>
    </row>
    <row r="1689" spans="1:5">
      <c r="A1689" s="8"/>
      <c r="B1689" s="5"/>
      <c r="C1689" s="5"/>
      <c r="D1689" s="29"/>
      <c r="E1689" s="27"/>
    </row>
    <row r="1690" spans="1:5">
      <c r="A1690" s="8"/>
      <c r="B1690" s="5"/>
      <c r="C1690" s="5"/>
      <c r="D1690" s="29"/>
      <c r="E1690" s="27"/>
    </row>
    <row r="1691" spans="1:5">
      <c r="A1691" s="8"/>
      <c r="B1691" s="5"/>
      <c r="C1691" s="5"/>
      <c r="D1691" s="29"/>
      <c r="E1691" s="27"/>
    </row>
    <row r="1692" spans="1:5">
      <c r="A1692" s="8"/>
      <c r="B1692" s="5"/>
      <c r="C1692" s="5"/>
      <c r="D1692" s="29"/>
      <c r="E1692" s="27"/>
    </row>
    <row r="1693" spans="1:5">
      <c r="A1693" s="8"/>
      <c r="B1693" s="5"/>
      <c r="C1693" s="5"/>
      <c r="D1693" s="29"/>
      <c r="E1693" s="27"/>
    </row>
    <row r="1694" spans="1:5">
      <c r="A1694" s="8"/>
      <c r="B1694" s="5"/>
      <c r="C1694" s="5"/>
      <c r="D1694" s="29"/>
      <c r="E1694" s="27"/>
    </row>
    <row r="1695" spans="1:5">
      <c r="A1695" s="8"/>
      <c r="B1695" s="5"/>
      <c r="C1695" s="5"/>
      <c r="D1695" s="29"/>
      <c r="E1695" s="27"/>
    </row>
    <row r="1696" spans="1:5">
      <c r="A1696" s="8"/>
      <c r="B1696" s="5"/>
      <c r="C1696" s="5"/>
      <c r="D1696" s="29"/>
      <c r="E1696" s="27"/>
    </row>
    <row r="1697" spans="1:5">
      <c r="A1697" s="8"/>
      <c r="B1697" s="5"/>
      <c r="C1697" s="5"/>
      <c r="D1697" s="29"/>
      <c r="E1697" s="27"/>
    </row>
    <row r="1698" spans="1:5">
      <c r="A1698" s="8"/>
      <c r="B1698" s="5"/>
      <c r="C1698" s="5"/>
      <c r="D1698" s="29"/>
      <c r="E1698" s="27"/>
    </row>
    <row r="1699" spans="1:5">
      <c r="A1699" s="8"/>
      <c r="B1699" s="5"/>
      <c r="C1699" s="5"/>
      <c r="D1699" s="29"/>
      <c r="E1699" s="27"/>
    </row>
    <row r="1700" spans="1:5">
      <c r="A1700" s="8"/>
      <c r="B1700" s="5"/>
      <c r="C1700" s="5"/>
      <c r="D1700" s="29"/>
      <c r="E1700" s="27"/>
    </row>
    <row r="1701" spans="1:5">
      <c r="A1701" s="8"/>
      <c r="B1701" s="5"/>
      <c r="C1701" s="5"/>
      <c r="D1701" s="29"/>
      <c r="E1701" s="27"/>
    </row>
    <row r="1702" spans="1:5">
      <c r="A1702" s="8"/>
      <c r="B1702" s="5"/>
      <c r="C1702" s="5"/>
      <c r="D1702" s="29"/>
      <c r="E1702" s="27"/>
    </row>
    <row r="1703" spans="1:5">
      <c r="A1703" s="8"/>
      <c r="B1703" s="5"/>
      <c r="C1703" s="5"/>
      <c r="D1703" s="29"/>
      <c r="E1703" s="27"/>
    </row>
    <row r="1704" spans="1:5">
      <c r="A1704" s="8"/>
      <c r="B1704" s="5"/>
      <c r="C1704" s="5"/>
      <c r="D1704" s="29"/>
      <c r="E1704" s="27"/>
    </row>
    <row r="1705" spans="1:5">
      <c r="A1705" s="8"/>
      <c r="B1705" s="5"/>
      <c r="C1705" s="5"/>
      <c r="D1705" s="29"/>
      <c r="E1705" s="27"/>
    </row>
    <row r="1706" spans="1:5">
      <c r="A1706" s="8"/>
      <c r="B1706" s="5"/>
      <c r="C1706" s="5"/>
      <c r="D1706" s="29"/>
      <c r="E1706" s="27"/>
    </row>
    <row r="1707" spans="1:5">
      <c r="A1707" s="8"/>
      <c r="B1707" s="5"/>
      <c r="C1707" s="5"/>
      <c r="D1707" s="29"/>
      <c r="E1707" s="27"/>
    </row>
    <row r="1708" spans="1:5">
      <c r="A1708" s="8"/>
      <c r="B1708" s="5"/>
      <c r="C1708" s="5"/>
      <c r="D1708" s="29"/>
      <c r="E1708" s="27"/>
    </row>
    <row r="1709" spans="1:5">
      <c r="A1709" s="8"/>
      <c r="B1709" s="5"/>
      <c r="C1709" s="5"/>
      <c r="D1709" s="29"/>
      <c r="E1709" s="27"/>
    </row>
    <row r="1710" spans="1:5">
      <c r="A1710" s="8"/>
      <c r="B1710" s="5"/>
      <c r="C1710" s="5"/>
      <c r="D1710" s="29"/>
      <c r="E1710" s="27"/>
    </row>
    <row r="1711" spans="1:5">
      <c r="A1711" s="8"/>
      <c r="B1711" s="5"/>
      <c r="C1711" s="5"/>
      <c r="D1711" s="29"/>
      <c r="E1711" s="27"/>
    </row>
    <row r="1712" spans="1:5">
      <c r="A1712" s="8"/>
      <c r="B1712" s="5"/>
      <c r="C1712" s="5"/>
      <c r="D1712" s="29"/>
      <c r="E1712" s="27"/>
    </row>
    <row r="1713" spans="1:5">
      <c r="A1713" s="8"/>
      <c r="B1713" s="5"/>
      <c r="C1713" s="5"/>
      <c r="D1713" s="29"/>
      <c r="E1713" s="27"/>
    </row>
    <row r="1714" spans="1:5">
      <c r="A1714" s="8"/>
      <c r="B1714" s="5"/>
      <c r="C1714" s="5"/>
      <c r="D1714" s="29"/>
      <c r="E1714" s="27"/>
    </row>
    <row r="1715" spans="1:5">
      <c r="A1715" s="8"/>
      <c r="B1715" s="5"/>
      <c r="C1715" s="5"/>
      <c r="D1715" s="29"/>
      <c r="E1715" s="27"/>
    </row>
    <row r="1716" spans="1:5">
      <c r="A1716" s="8"/>
      <c r="B1716" s="5"/>
      <c r="C1716" s="5"/>
      <c r="D1716" s="29"/>
      <c r="E1716" s="27"/>
    </row>
    <row r="1717" spans="1:5">
      <c r="A1717" s="8"/>
      <c r="B1717" s="5"/>
      <c r="C1717" s="5"/>
      <c r="D1717" s="29"/>
      <c r="E1717" s="27"/>
    </row>
    <row r="1718" spans="1:5">
      <c r="A1718" s="8"/>
      <c r="B1718" s="5"/>
      <c r="C1718" s="5"/>
      <c r="D1718" s="29"/>
      <c r="E1718" s="27"/>
    </row>
    <row r="1719" spans="1:5">
      <c r="A1719" s="8"/>
      <c r="B1719" s="5"/>
      <c r="C1719" s="5"/>
      <c r="D1719" s="29"/>
      <c r="E1719" s="27"/>
    </row>
    <row r="1720" spans="1:5">
      <c r="A1720" s="8"/>
      <c r="B1720" s="5"/>
      <c r="C1720" s="5"/>
      <c r="D1720" s="29"/>
      <c r="E1720" s="27"/>
    </row>
    <row r="1721" spans="1:5">
      <c r="A1721" s="8"/>
      <c r="B1721" s="5"/>
      <c r="C1721" s="5"/>
      <c r="D1721" s="29"/>
      <c r="E1721" s="27"/>
    </row>
    <row r="1722" spans="1:5">
      <c r="A1722" s="8"/>
      <c r="B1722" s="5"/>
      <c r="C1722" s="5"/>
      <c r="D1722" s="29"/>
      <c r="E1722" s="27"/>
    </row>
    <row r="1723" spans="1:5">
      <c r="A1723" s="8"/>
      <c r="B1723" s="5"/>
      <c r="C1723" s="5"/>
      <c r="D1723" s="29"/>
      <c r="E1723" s="27"/>
    </row>
    <row r="1724" spans="1:5">
      <c r="A1724" s="8"/>
      <c r="B1724" s="5"/>
      <c r="C1724" s="5"/>
      <c r="D1724" s="29"/>
      <c r="E1724" s="27"/>
    </row>
    <row r="1725" spans="1:5">
      <c r="A1725" s="8"/>
      <c r="B1725" s="5"/>
      <c r="C1725" s="5"/>
      <c r="D1725" s="29"/>
      <c r="E1725" s="27"/>
    </row>
    <row r="1726" spans="1:5">
      <c r="A1726" s="8"/>
      <c r="B1726" s="5"/>
      <c r="C1726" s="5"/>
      <c r="D1726" s="29"/>
      <c r="E1726" s="27"/>
    </row>
    <row r="1727" spans="1:5">
      <c r="A1727" s="8"/>
      <c r="B1727" s="5"/>
      <c r="C1727" s="5"/>
      <c r="D1727" s="29"/>
      <c r="E1727" s="27"/>
    </row>
    <row r="1728" spans="1:5">
      <c r="A1728" s="8"/>
      <c r="B1728" s="5"/>
      <c r="C1728" s="5"/>
      <c r="D1728" s="29"/>
      <c r="E1728" s="27"/>
    </row>
    <row r="1729" spans="1:5">
      <c r="A1729" s="8"/>
      <c r="B1729" s="5"/>
      <c r="C1729" s="5"/>
      <c r="D1729" s="29"/>
      <c r="E1729" s="27"/>
    </row>
    <row r="1730" spans="1:5">
      <c r="A1730" s="8"/>
      <c r="B1730" s="5"/>
      <c r="C1730" s="5"/>
      <c r="D1730" s="29"/>
      <c r="E1730" s="27"/>
    </row>
    <row r="1731" spans="1:5">
      <c r="A1731" s="8"/>
      <c r="B1731" s="5"/>
      <c r="C1731" s="5"/>
      <c r="D1731" s="29"/>
      <c r="E1731" s="27"/>
    </row>
    <row r="1732" spans="1:5">
      <c r="A1732" s="8"/>
      <c r="B1732" s="5"/>
      <c r="C1732" s="5"/>
      <c r="D1732" s="29"/>
      <c r="E1732" s="27"/>
    </row>
    <row r="1733" spans="1:5">
      <c r="A1733" s="8"/>
      <c r="B1733" s="5"/>
      <c r="C1733" s="5"/>
      <c r="D1733" s="29"/>
      <c r="E1733" s="27"/>
    </row>
    <row r="1734" spans="1:5">
      <c r="A1734" s="8"/>
      <c r="B1734" s="5"/>
      <c r="C1734" s="5"/>
      <c r="D1734" s="29"/>
      <c r="E1734" s="27"/>
    </row>
    <row r="1735" spans="1:5">
      <c r="A1735" s="8"/>
      <c r="B1735" s="5"/>
      <c r="C1735" s="5"/>
      <c r="D1735" s="29"/>
      <c r="E1735" s="27"/>
    </row>
    <row r="1736" spans="1:5">
      <c r="A1736" s="8"/>
      <c r="B1736" s="5"/>
      <c r="C1736" s="5"/>
      <c r="D1736" s="29"/>
      <c r="E1736" s="27"/>
    </row>
    <row r="1737" spans="1:5">
      <c r="A1737" s="8"/>
      <c r="B1737" s="5"/>
      <c r="C1737" s="5"/>
      <c r="D1737" s="29"/>
      <c r="E1737" s="27"/>
    </row>
    <row r="1738" spans="1:5">
      <c r="A1738" s="8"/>
      <c r="B1738" s="5"/>
      <c r="C1738" s="5"/>
      <c r="D1738" s="29"/>
      <c r="E1738" s="27"/>
    </row>
    <row r="1739" spans="1:5">
      <c r="A1739" s="8"/>
      <c r="B1739" s="5"/>
      <c r="C1739" s="5"/>
      <c r="D1739" s="29"/>
      <c r="E1739" s="27"/>
    </row>
    <row r="1740" spans="1:5">
      <c r="A1740" s="8"/>
      <c r="B1740" s="5"/>
      <c r="C1740" s="5"/>
      <c r="D1740" s="29"/>
      <c r="E1740" s="27"/>
    </row>
    <row r="1741" spans="1:5">
      <c r="A1741" s="8"/>
      <c r="B1741" s="5"/>
      <c r="C1741" s="5"/>
      <c r="D1741" s="29"/>
      <c r="E1741" s="27"/>
    </row>
    <row r="1742" spans="1:5">
      <c r="A1742" s="8"/>
      <c r="B1742" s="5"/>
      <c r="C1742" s="5"/>
      <c r="D1742" s="29"/>
      <c r="E1742" s="27"/>
    </row>
    <row r="1743" spans="1:5">
      <c r="A1743" s="8"/>
      <c r="B1743" s="5"/>
      <c r="C1743" s="5"/>
      <c r="D1743" s="29"/>
      <c r="E1743" s="27"/>
    </row>
    <row r="1744" spans="1:5">
      <c r="A1744" s="8"/>
      <c r="B1744" s="5"/>
      <c r="C1744" s="5"/>
      <c r="D1744" s="29"/>
      <c r="E1744" s="27"/>
    </row>
    <row r="1745" spans="1:5">
      <c r="A1745" s="8"/>
      <c r="B1745" s="5"/>
      <c r="C1745" s="5"/>
      <c r="D1745" s="29"/>
      <c r="E1745" s="27"/>
    </row>
    <row r="1746" spans="1:5">
      <c r="A1746" s="8"/>
      <c r="B1746" s="5"/>
      <c r="C1746" s="5"/>
      <c r="D1746" s="29"/>
      <c r="E1746" s="27"/>
    </row>
    <row r="1747" spans="1:5">
      <c r="A1747" s="8"/>
      <c r="B1747" s="5"/>
      <c r="C1747" s="5"/>
      <c r="D1747" s="29"/>
      <c r="E1747" s="27"/>
    </row>
    <row r="1748" spans="1:5">
      <c r="A1748" s="8"/>
      <c r="B1748" s="5"/>
      <c r="C1748" s="5"/>
      <c r="D1748" s="29"/>
      <c r="E1748" s="27"/>
    </row>
    <row r="1749" spans="1:5">
      <c r="A1749" s="8"/>
      <c r="B1749" s="5"/>
      <c r="C1749" s="5"/>
      <c r="D1749" s="29"/>
      <c r="E1749" s="27"/>
    </row>
    <row r="1750" spans="1:5">
      <c r="A1750" s="8"/>
      <c r="B1750" s="5"/>
      <c r="C1750" s="5"/>
      <c r="D1750" s="29"/>
      <c r="E1750" s="27"/>
    </row>
    <row r="1751" spans="1:5">
      <c r="A1751" s="8"/>
      <c r="B1751" s="5"/>
      <c r="C1751" s="5"/>
      <c r="D1751" s="29"/>
      <c r="E1751" s="27"/>
    </row>
    <row r="1752" spans="1:5">
      <c r="A1752" s="8"/>
      <c r="B1752" s="5"/>
      <c r="C1752" s="5"/>
      <c r="D1752" s="29"/>
      <c r="E1752" s="27"/>
    </row>
    <row r="1753" spans="1:5">
      <c r="A1753" s="8"/>
      <c r="B1753" s="5"/>
      <c r="C1753" s="5"/>
      <c r="D1753" s="29"/>
      <c r="E1753" s="27"/>
    </row>
    <row r="1754" spans="1:5">
      <c r="A1754" s="8"/>
      <c r="B1754" s="5"/>
      <c r="C1754" s="5"/>
      <c r="D1754" s="29"/>
      <c r="E1754" s="27"/>
    </row>
    <row r="1755" spans="1:5">
      <c r="A1755" s="8"/>
      <c r="B1755" s="5"/>
      <c r="C1755" s="5"/>
      <c r="D1755" s="29"/>
      <c r="E1755" s="27"/>
    </row>
    <row r="1756" spans="1:5">
      <c r="A1756" s="8"/>
      <c r="B1756" s="5"/>
      <c r="C1756" s="5"/>
      <c r="D1756" s="29"/>
      <c r="E1756" s="27"/>
    </row>
    <row r="1757" spans="1:5">
      <c r="A1757" s="8"/>
      <c r="B1757" s="5"/>
      <c r="C1757" s="5"/>
      <c r="D1757" s="29"/>
      <c r="E1757" s="27"/>
    </row>
    <row r="1758" spans="1:5">
      <c r="A1758" s="8"/>
      <c r="B1758" s="5"/>
      <c r="C1758" s="5"/>
      <c r="D1758" s="29"/>
      <c r="E1758" s="27"/>
    </row>
    <row r="1759" spans="1:5">
      <c r="A1759" s="8"/>
      <c r="B1759" s="5"/>
      <c r="C1759" s="5"/>
      <c r="D1759" s="29"/>
      <c r="E1759" s="27"/>
    </row>
    <row r="1760" spans="1:5">
      <c r="A1760" s="8"/>
      <c r="B1760" s="5"/>
      <c r="C1760" s="5"/>
      <c r="D1760" s="29"/>
      <c r="E1760" s="27"/>
    </row>
    <row r="1761" spans="1:5">
      <c r="A1761" s="8"/>
      <c r="B1761" s="5"/>
      <c r="C1761" s="5"/>
      <c r="D1761" s="29"/>
      <c r="E1761" s="27"/>
    </row>
    <row r="1762" spans="1:5">
      <c r="A1762" s="8"/>
      <c r="B1762" s="5"/>
      <c r="C1762" s="5"/>
      <c r="D1762" s="29"/>
      <c r="E1762" s="27"/>
    </row>
    <row r="1763" spans="1:5">
      <c r="A1763" s="8"/>
      <c r="B1763" s="5"/>
      <c r="C1763" s="5"/>
      <c r="D1763" s="29"/>
      <c r="E1763" s="27"/>
    </row>
    <row r="1764" spans="1:5">
      <c r="A1764" s="8"/>
      <c r="B1764" s="5"/>
      <c r="C1764" s="5"/>
      <c r="D1764" s="29"/>
      <c r="E1764" s="27"/>
    </row>
    <row r="1765" spans="1:5">
      <c r="A1765" s="8"/>
      <c r="B1765" s="5"/>
      <c r="C1765" s="5"/>
      <c r="D1765" s="29"/>
      <c r="E1765" s="27"/>
    </row>
    <row r="1766" spans="1:5">
      <c r="A1766" s="8"/>
      <c r="B1766" s="5"/>
      <c r="C1766" s="5"/>
      <c r="D1766" s="29"/>
      <c r="E1766" s="27"/>
    </row>
    <row r="1767" spans="1:5">
      <c r="A1767" s="8"/>
      <c r="B1767" s="5"/>
      <c r="C1767" s="5"/>
      <c r="D1767" s="29"/>
      <c r="E1767" s="27"/>
    </row>
    <row r="1768" spans="1:5">
      <c r="A1768" s="8"/>
      <c r="B1768" s="5"/>
      <c r="C1768" s="5"/>
      <c r="D1768" s="29"/>
      <c r="E1768" s="27"/>
    </row>
    <row r="1769" spans="1:5">
      <c r="A1769" s="8"/>
      <c r="B1769" s="5"/>
      <c r="C1769" s="5"/>
      <c r="D1769" s="29"/>
      <c r="E1769" s="27"/>
    </row>
    <row r="1770" spans="1:5">
      <c r="A1770" s="8"/>
      <c r="B1770" s="5"/>
      <c r="C1770" s="5"/>
      <c r="D1770" s="29"/>
      <c r="E1770" s="27"/>
    </row>
    <row r="1771" spans="1:5">
      <c r="A1771" s="8"/>
      <c r="B1771" s="5"/>
      <c r="C1771" s="5"/>
      <c r="D1771" s="29"/>
      <c r="E1771" s="27"/>
    </row>
    <row r="1772" spans="1:5">
      <c r="A1772" s="8"/>
      <c r="B1772" s="5"/>
      <c r="C1772" s="5"/>
      <c r="D1772" s="29"/>
      <c r="E1772" s="27"/>
    </row>
    <row r="1773" spans="1:5">
      <c r="A1773" s="8"/>
      <c r="B1773" s="5"/>
      <c r="C1773" s="5"/>
      <c r="D1773" s="29"/>
      <c r="E1773" s="27"/>
    </row>
    <row r="1774" spans="1:5">
      <c r="A1774" s="8"/>
      <c r="B1774" s="5"/>
      <c r="C1774" s="5"/>
      <c r="D1774" s="29"/>
      <c r="E1774" s="27"/>
    </row>
    <row r="1775" spans="1:5">
      <c r="A1775" s="8"/>
      <c r="B1775" s="5"/>
      <c r="C1775" s="5"/>
      <c r="D1775" s="29"/>
      <c r="E1775" s="27"/>
    </row>
    <row r="1776" spans="1:5">
      <c r="A1776" s="8"/>
      <c r="B1776" s="5"/>
      <c r="C1776" s="5"/>
      <c r="D1776" s="29"/>
      <c r="E1776" s="27"/>
    </row>
    <row r="1777" spans="1:5">
      <c r="A1777" s="8"/>
      <c r="B1777" s="5"/>
      <c r="C1777" s="5"/>
      <c r="D1777" s="29"/>
      <c r="E1777" s="27"/>
    </row>
    <row r="1778" spans="1:5">
      <c r="A1778" s="8"/>
      <c r="B1778" s="5"/>
      <c r="C1778" s="5"/>
      <c r="D1778" s="29"/>
      <c r="E1778" s="27"/>
    </row>
    <row r="1779" spans="1:5">
      <c r="A1779" s="8"/>
      <c r="B1779" s="5"/>
      <c r="C1779" s="5"/>
      <c r="D1779" s="29"/>
      <c r="E1779" s="27"/>
    </row>
    <row r="1780" spans="1:5">
      <c r="A1780" s="8"/>
      <c r="B1780" s="5"/>
      <c r="C1780" s="5"/>
      <c r="D1780" s="29"/>
      <c r="E1780" s="27"/>
    </row>
    <row r="1781" spans="1:5">
      <c r="A1781" s="8"/>
      <c r="B1781" s="5"/>
      <c r="C1781" s="5"/>
      <c r="D1781" s="29"/>
      <c r="E1781" s="27"/>
    </row>
    <row r="1782" spans="1:5">
      <c r="A1782" s="8"/>
      <c r="B1782" s="5"/>
      <c r="C1782" s="5"/>
      <c r="D1782" s="29"/>
      <c r="E1782" s="27"/>
    </row>
    <row r="1783" spans="1:5">
      <c r="A1783" s="8"/>
      <c r="B1783" s="5"/>
      <c r="C1783" s="5"/>
      <c r="D1783" s="29"/>
      <c r="E1783" s="27"/>
    </row>
    <row r="1784" spans="1:5">
      <c r="A1784" s="8"/>
      <c r="B1784" s="5"/>
      <c r="C1784" s="5"/>
      <c r="D1784" s="29"/>
      <c r="E1784" s="27"/>
    </row>
    <row r="1785" spans="1:5">
      <c r="A1785" s="8"/>
      <c r="B1785" s="5"/>
      <c r="C1785" s="5"/>
      <c r="D1785" s="29"/>
      <c r="E1785" s="27"/>
    </row>
    <row r="1786" spans="1:5">
      <c r="A1786" s="8"/>
      <c r="B1786" s="5"/>
      <c r="C1786" s="5"/>
      <c r="D1786" s="29"/>
      <c r="E1786" s="27"/>
    </row>
    <row r="1787" spans="1:5">
      <c r="A1787" s="8"/>
      <c r="B1787" s="5"/>
      <c r="C1787" s="5"/>
      <c r="D1787" s="29"/>
      <c r="E1787" s="27"/>
    </row>
    <row r="1788" spans="1:5">
      <c r="A1788" s="8"/>
      <c r="B1788" s="5"/>
      <c r="C1788" s="5"/>
      <c r="D1788" s="29"/>
      <c r="E1788" s="27"/>
    </row>
    <row r="1789" spans="1:5">
      <c r="A1789" s="8"/>
      <c r="B1789" s="5"/>
      <c r="C1789" s="5"/>
      <c r="D1789" s="29"/>
      <c r="E1789" s="27"/>
    </row>
    <row r="1790" spans="1:5">
      <c r="A1790" s="8"/>
      <c r="B1790" s="5"/>
      <c r="C1790" s="5"/>
      <c r="D1790" s="29"/>
      <c r="E1790" s="27"/>
    </row>
    <row r="1791" spans="1:5">
      <c r="A1791" s="8"/>
      <c r="B1791" s="5"/>
      <c r="C1791" s="5"/>
      <c r="D1791" s="29"/>
      <c r="E1791" s="27"/>
    </row>
    <row r="1792" spans="1:5">
      <c r="A1792" s="8"/>
      <c r="B1792" s="5"/>
      <c r="C1792" s="5"/>
      <c r="D1792" s="29"/>
      <c r="E1792" s="27"/>
    </row>
    <row r="1793" spans="1:5">
      <c r="A1793" s="8"/>
      <c r="B1793" s="5"/>
      <c r="C1793" s="5"/>
      <c r="D1793" s="29"/>
      <c r="E1793" s="27"/>
    </row>
    <row r="1794" spans="1:5">
      <c r="A1794" s="8"/>
      <c r="B1794" s="5"/>
      <c r="C1794" s="5"/>
      <c r="D1794" s="29"/>
      <c r="E1794" s="27"/>
    </row>
    <row r="1795" spans="1:5">
      <c r="A1795" s="8"/>
      <c r="B1795" s="5"/>
      <c r="C1795" s="5"/>
      <c r="D1795" s="29"/>
      <c r="E1795" s="27"/>
    </row>
    <row r="1796" spans="1:5">
      <c r="A1796" s="8"/>
      <c r="B1796" s="5"/>
      <c r="C1796" s="5"/>
      <c r="D1796" s="29"/>
      <c r="E1796" s="27"/>
    </row>
    <row r="1797" spans="1:5">
      <c r="A1797" s="8"/>
      <c r="B1797" s="5"/>
      <c r="C1797" s="5"/>
      <c r="D1797" s="29"/>
      <c r="E1797" s="27"/>
    </row>
    <row r="1798" spans="1:5">
      <c r="A1798" s="8"/>
      <c r="B1798" s="5"/>
      <c r="C1798" s="5"/>
      <c r="D1798" s="29"/>
      <c r="E1798" s="27"/>
    </row>
    <row r="1799" spans="1:5">
      <c r="A1799" s="8"/>
      <c r="B1799" s="5"/>
      <c r="C1799" s="5"/>
      <c r="D1799" s="29"/>
      <c r="E1799" s="27"/>
    </row>
    <row r="1800" spans="1:5">
      <c r="A1800" s="8"/>
      <c r="B1800" s="5"/>
      <c r="C1800" s="5"/>
      <c r="D1800" s="29"/>
      <c r="E1800" s="27"/>
    </row>
    <row r="1801" spans="1:5">
      <c r="A1801" s="8"/>
      <c r="B1801" s="5"/>
      <c r="C1801" s="5"/>
      <c r="D1801" s="29"/>
      <c r="E1801" s="27"/>
    </row>
    <row r="1802" spans="1:5">
      <c r="A1802" s="8"/>
      <c r="B1802" s="5"/>
      <c r="C1802" s="5"/>
      <c r="D1802" s="29"/>
      <c r="E1802" s="27"/>
    </row>
    <row r="1803" spans="1:5">
      <c r="A1803" s="8"/>
      <c r="B1803" s="5"/>
      <c r="C1803" s="5"/>
      <c r="D1803" s="29"/>
      <c r="E1803" s="27"/>
    </row>
    <row r="1804" spans="1:5">
      <c r="A1804" s="8"/>
      <c r="B1804" s="5"/>
      <c r="C1804" s="5"/>
      <c r="D1804" s="29"/>
      <c r="E1804" s="27"/>
    </row>
    <row r="1805" spans="1:5">
      <c r="A1805" s="8"/>
      <c r="B1805" s="5"/>
      <c r="C1805" s="5"/>
      <c r="D1805" s="29"/>
      <c r="E1805" s="27"/>
    </row>
    <row r="1806" spans="1:5">
      <c r="A1806" s="8"/>
      <c r="B1806" s="5"/>
      <c r="C1806" s="5"/>
      <c r="D1806" s="29"/>
      <c r="E1806" s="27"/>
    </row>
    <row r="1807" spans="1:5">
      <c r="A1807" s="8"/>
      <c r="B1807" s="5"/>
      <c r="C1807" s="5"/>
      <c r="D1807" s="29"/>
      <c r="E1807" s="27"/>
    </row>
    <row r="1808" spans="1:5">
      <c r="A1808" s="8"/>
      <c r="B1808" s="5"/>
      <c r="C1808" s="5"/>
      <c r="D1808" s="29"/>
      <c r="E1808" s="27"/>
    </row>
    <row r="1809" spans="1:5">
      <c r="A1809" s="8"/>
      <c r="B1809" s="5"/>
      <c r="C1809" s="5"/>
      <c r="D1809" s="29"/>
      <c r="E1809" s="27"/>
    </row>
    <row r="1810" spans="1:5">
      <c r="A1810" s="8"/>
      <c r="B1810" s="5"/>
      <c r="C1810" s="5"/>
      <c r="D1810" s="29"/>
      <c r="E1810" s="27"/>
    </row>
    <row r="1811" spans="1:5">
      <c r="A1811" s="8"/>
      <c r="B1811" s="5"/>
      <c r="C1811" s="5"/>
      <c r="D1811" s="29"/>
      <c r="E1811" s="27"/>
    </row>
    <row r="1812" spans="1:5">
      <c r="A1812" s="8"/>
      <c r="B1812" s="5"/>
      <c r="C1812" s="5"/>
      <c r="D1812" s="29"/>
      <c r="E1812" s="27"/>
    </row>
    <row r="1813" spans="1:5">
      <c r="A1813" s="8"/>
      <c r="B1813" s="5"/>
      <c r="C1813" s="5"/>
      <c r="D1813" s="29"/>
      <c r="E1813" s="27"/>
    </row>
    <row r="1814" spans="1:5">
      <c r="A1814" s="8"/>
      <c r="B1814" s="5"/>
      <c r="C1814" s="5"/>
      <c r="D1814" s="29"/>
      <c r="E1814" s="27"/>
    </row>
    <row r="1815" spans="1:5">
      <c r="A1815" s="8"/>
      <c r="B1815" s="5"/>
      <c r="C1815" s="5"/>
      <c r="D1815" s="29"/>
      <c r="E1815" s="27"/>
    </row>
    <row r="1816" spans="1:5">
      <c r="A1816" s="8"/>
      <c r="B1816" s="5"/>
      <c r="C1816" s="5"/>
      <c r="D1816" s="29"/>
      <c r="E1816" s="27"/>
    </row>
    <row r="1817" spans="1:5">
      <c r="A1817" s="8"/>
      <c r="B1817" s="5"/>
      <c r="C1817" s="5"/>
      <c r="D1817" s="29"/>
      <c r="E1817" s="27"/>
    </row>
    <row r="1818" spans="1:5">
      <c r="A1818" s="8"/>
      <c r="B1818" s="5"/>
      <c r="C1818" s="5"/>
      <c r="D1818" s="29"/>
      <c r="E1818" s="27"/>
    </row>
    <row r="1819" spans="1:5">
      <c r="A1819" s="8"/>
      <c r="B1819" s="5"/>
      <c r="C1819" s="5"/>
      <c r="D1819" s="29"/>
      <c r="E1819" s="27"/>
    </row>
    <row r="1820" spans="1:5">
      <c r="A1820" s="8"/>
      <c r="B1820" s="5"/>
      <c r="C1820" s="5"/>
      <c r="D1820" s="29"/>
      <c r="E1820" s="27"/>
    </row>
    <row r="1821" spans="1:5">
      <c r="A1821" s="8"/>
      <c r="B1821" s="5"/>
      <c r="C1821" s="5"/>
      <c r="D1821" s="29"/>
      <c r="E1821" s="27"/>
    </row>
    <row r="1822" spans="1:5">
      <c r="A1822" s="8"/>
      <c r="B1822" s="5"/>
      <c r="C1822" s="5"/>
      <c r="D1822" s="29"/>
      <c r="E1822" s="27"/>
    </row>
    <row r="1823" spans="1:5">
      <c r="A1823" s="8"/>
      <c r="B1823" s="5"/>
      <c r="C1823" s="5"/>
      <c r="D1823" s="29"/>
      <c r="E1823" s="27"/>
    </row>
    <row r="1824" spans="1:5">
      <c r="A1824" s="8"/>
      <c r="B1824" s="5"/>
      <c r="C1824" s="5"/>
      <c r="D1824" s="29"/>
      <c r="E1824" s="27"/>
    </row>
    <row r="1825" spans="1:5">
      <c r="A1825" s="8"/>
      <c r="B1825" s="5"/>
      <c r="C1825" s="5"/>
      <c r="D1825" s="29"/>
      <c r="E1825" s="27"/>
    </row>
    <row r="1826" spans="1:5">
      <c r="A1826" s="8"/>
      <c r="B1826" s="5"/>
      <c r="C1826" s="5"/>
      <c r="D1826" s="29"/>
      <c r="E1826" s="27"/>
    </row>
    <row r="1827" spans="1:5">
      <c r="A1827" s="8"/>
      <c r="B1827" s="5"/>
      <c r="C1827" s="5"/>
      <c r="D1827" s="29"/>
      <c r="E1827" s="27"/>
    </row>
    <row r="1828" spans="1:5">
      <c r="A1828" s="8"/>
      <c r="B1828" s="5"/>
      <c r="C1828" s="5"/>
      <c r="D1828" s="29"/>
      <c r="E1828" s="27"/>
    </row>
    <row r="1829" spans="1:5">
      <c r="A1829" s="8"/>
      <c r="B1829" s="5"/>
      <c r="C1829" s="5"/>
      <c r="D1829" s="29"/>
      <c r="E1829" s="27"/>
    </row>
    <row r="1830" spans="1:5">
      <c r="A1830" s="8"/>
      <c r="B1830" s="5"/>
      <c r="C1830" s="5"/>
      <c r="D1830" s="29"/>
      <c r="E1830" s="27"/>
    </row>
    <row r="1831" spans="1:5">
      <c r="A1831" s="8"/>
      <c r="B1831" s="5"/>
      <c r="C1831" s="5"/>
      <c r="D1831" s="29"/>
      <c r="E1831" s="27"/>
    </row>
    <row r="1832" spans="1:5">
      <c r="A1832" s="8"/>
      <c r="B1832" s="5"/>
      <c r="C1832" s="5"/>
      <c r="D1832" s="29"/>
      <c r="E1832" s="27"/>
    </row>
    <row r="1833" spans="1:5">
      <c r="A1833" s="8"/>
      <c r="B1833" s="5"/>
      <c r="C1833" s="5"/>
      <c r="D1833" s="29"/>
      <c r="E1833" s="27"/>
    </row>
  </sheetData>
  <autoFilter ref="A1:E979" xr:uid="{2DED785C-3C38-442D-960C-D36128B4AF3C}"/>
  <mergeCells count="1">
    <mergeCell ref="H4:J4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BC34A-987E-4C0E-881A-36D7EF53D6BD}">
  <dimension ref="A1:G1831"/>
  <sheetViews>
    <sheetView showGridLines="0" workbookViewId="0">
      <selection activeCell="F184" sqref="F184"/>
    </sheetView>
  </sheetViews>
  <sheetFormatPr defaultRowHeight="18"/>
  <cols>
    <col min="3" max="3" width="16.21875" bestFit="1" customWidth="1"/>
    <col min="7" max="7" width="46.44140625" bestFit="1" customWidth="1"/>
  </cols>
  <sheetData>
    <row r="1" spans="1:7">
      <c r="A1" t="s">
        <v>887</v>
      </c>
      <c r="B1" t="s">
        <v>888</v>
      </c>
      <c r="C1" t="s">
        <v>889</v>
      </c>
      <c r="D1" t="s">
        <v>12</v>
      </c>
      <c r="G1" t="s">
        <v>890</v>
      </c>
    </row>
    <row r="2" spans="1:7">
      <c r="A2">
        <v>53001</v>
      </c>
      <c r="B2" t="s">
        <v>891</v>
      </c>
      <c r="C2" t="s">
        <v>892</v>
      </c>
      <c r="D2" t="s">
        <v>16</v>
      </c>
      <c r="G2" t="s">
        <v>17</v>
      </c>
    </row>
    <row r="3" spans="1:7">
      <c r="A3">
        <v>53002</v>
      </c>
      <c r="B3" t="s">
        <v>893</v>
      </c>
      <c r="C3" t="s">
        <v>894</v>
      </c>
      <c r="D3" t="s">
        <v>16</v>
      </c>
      <c r="G3" t="s">
        <v>19</v>
      </c>
    </row>
    <row r="4" spans="1:7">
      <c r="A4">
        <v>53003</v>
      </c>
      <c r="B4" t="s">
        <v>895</v>
      </c>
      <c r="C4" t="s">
        <v>896</v>
      </c>
      <c r="D4" t="s">
        <v>16</v>
      </c>
      <c r="G4" t="s">
        <v>17</v>
      </c>
    </row>
    <row r="5" spans="1:7">
      <c r="A5">
        <v>53004</v>
      </c>
      <c r="B5" t="s">
        <v>897</v>
      </c>
      <c r="C5" t="s">
        <v>898</v>
      </c>
      <c r="D5" t="s">
        <v>16</v>
      </c>
      <c r="G5" t="s">
        <v>17</v>
      </c>
    </row>
    <row r="6" spans="1:7">
      <c r="A6">
        <v>53005</v>
      </c>
      <c r="B6" t="s">
        <v>899</v>
      </c>
      <c r="C6" t="s">
        <v>900</v>
      </c>
      <c r="D6" t="s">
        <v>16</v>
      </c>
      <c r="G6" t="s">
        <v>17</v>
      </c>
    </row>
    <row r="7" spans="1:7">
      <c r="A7">
        <v>53006</v>
      </c>
      <c r="B7" t="s">
        <v>901</v>
      </c>
      <c r="C7" t="s">
        <v>896</v>
      </c>
      <c r="D7" t="s">
        <v>16</v>
      </c>
      <c r="G7" t="s">
        <v>17</v>
      </c>
    </row>
    <row r="8" spans="1:7">
      <c r="A8">
        <v>53007</v>
      </c>
      <c r="B8" t="s">
        <v>902</v>
      </c>
      <c r="C8" t="s">
        <v>900</v>
      </c>
      <c r="D8" t="s">
        <v>16</v>
      </c>
      <c r="G8" t="s">
        <v>17</v>
      </c>
    </row>
    <row r="9" spans="1:7">
      <c r="A9">
        <v>53008</v>
      </c>
      <c r="B9" t="s">
        <v>899</v>
      </c>
      <c r="C9" t="s">
        <v>900</v>
      </c>
      <c r="D9" t="s">
        <v>16</v>
      </c>
      <c r="G9" t="s">
        <v>26</v>
      </c>
    </row>
    <row r="10" spans="1:7">
      <c r="A10">
        <v>53010</v>
      </c>
      <c r="B10" t="s">
        <v>903</v>
      </c>
      <c r="C10" t="s">
        <v>904</v>
      </c>
      <c r="D10" t="s">
        <v>16</v>
      </c>
      <c r="G10" t="s">
        <v>17</v>
      </c>
    </row>
    <row r="11" spans="1:7">
      <c r="A11">
        <v>53011</v>
      </c>
      <c r="B11" t="s">
        <v>905</v>
      </c>
      <c r="C11" t="s">
        <v>892</v>
      </c>
      <c r="D11" t="s">
        <v>16</v>
      </c>
      <c r="G11" t="s">
        <v>17</v>
      </c>
    </row>
    <row r="12" spans="1:7">
      <c r="A12">
        <v>53012</v>
      </c>
      <c r="B12" t="s">
        <v>906</v>
      </c>
      <c r="C12" t="s">
        <v>898</v>
      </c>
      <c r="D12" t="s">
        <v>16</v>
      </c>
      <c r="G12" t="s">
        <v>17</v>
      </c>
    </row>
    <row r="13" spans="1:7">
      <c r="A13">
        <v>53013</v>
      </c>
      <c r="B13" t="s">
        <v>907</v>
      </c>
      <c r="C13" t="s">
        <v>892</v>
      </c>
      <c r="D13" t="s">
        <v>16</v>
      </c>
      <c r="G13" t="s">
        <v>17</v>
      </c>
    </row>
    <row r="14" spans="1:7">
      <c r="A14">
        <v>53014</v>
      </c>
      <c r="B14" t="s">
        <v>908</v>
      </c>
      <c r="C14" t="s">
        <v>909</v>
      </c>
      <c r="D14" t="s">
        <v>16</v>
      </c>
      <c r="G14" t="s">
        <v>26</v>
      </c>
    </row>
    <row r="15" spans="1:7">
      <c r="A15">
        <v>53015</v>
      </c>
      <c r="B15" t="s">
        <v>910</v>
      </c>
      <c r="C15" t="s">
        <v>911</v>
      </c>
      <c r="D15" t="s">
        <v>16</v>
      </c>
      <c r="G15" t="s">
        <v>17</v>
      </c>
    </row>
    <row r="16" spans="1:7">
      <c r="A16">
        <v>53016</v>
      </c>
      <c r="B16" t="s">
        <v>912</v>
      </c>
      <c r="C16" t="s">
        <v>896</v>
      </c>
      <c r="D16" t="s">
        <v>16</v>
      </c>
      <c r="G16" t="s">
        <v>19</v>
      </c>
    </row>
    <row r="17" spans="1:7">
      <c r="A17">
        <v>53017</v>
      </c>
      <c r="B17" t="s">
        <v>913</v>
      </c>
      <c r="C17" t="s">
        <v>894</v>
      </c>
      <c r="D17" t="s">
        <v>16</v>
      </c>
      <c r="G17" t="s">
        <v>17</v>
      </c>
    </row>
    <row r="18" spans="1:7">
      <c r="A18">
        <v>53018</v>
      </c>
      <c r="B18" t="s">
        <v>914</v>
      </c>
      <c r="C18" t="s">
        <v>900</v>
      </c>
      <c r="D18" t="s">
        <v>16</v>
      </c>
      <c r="G18" t="s">
        <v>31</v>
      </c>
    </row>
    <row r="19" spans="1:7">
      <c r="A19">
        <v>53019</v>
      </c>
      <c r="B19" t="s">
        <v>915</v>
      </c>
      <c r="C19" t="s">
        <v>904</v>
      </c>
      <c r="D19" t="s">
        <v>16</v>
      </c>
      <c r="G19" t="s">
        <v>17</v>
      </c>
    </row>
    <row r="20" spans="1:7">
      <c r="A20">
        <v>53020</v>
      </c>
      <c r="B20" t="s">
        <v>916</v>
      </c>
      <c r="C20" t="s">
        <v>892</v>
      </c>
      <c r="D20" t="s">
        <v>16</v>
      </c>
      <c r="G20" t="s">
        <v>17</v>
      </c>
    </row>
    <row r="21" spans="1:7">
      <c r="A21">
        <v>53021</v>
      </c>
      <c r="B21" t="s">
        <v>917</v>
      </c>
      <c r="C21" t="s">
        <v>898</v>
      </c>
      <c r="D21" t="s">
        <v>16</v>
      </c>
      <c r="G21" t="s">
        <v>34</v>
      </c>
    </row>
    <row r="22" spans="1:7">
      <c r="A22">
        <v>53022</v>
      </c>
      <c r="B22" t="s">
        <v>918</v>
      </c>
      <c r="C22" t="s">
        <v>894</v>
      </c>
      <c r="D22" t="s">
        <v>16</v>
      </c>
      <c r="G22" t="s">
        <v>35</v>
      </c>
    </row>
    <row r="23" spans="1:7">
      <c r="A23">
        <v>53023</v>
      </c>
      <c r="B23" t="s">
        <v>919</v>
      </c>
      <c r="C23" t="s">
        <v>892</v>
      </c>
      <c r="D23" t="s">
        <v>16</v>
      </c>
      <c r="G23" t="s">
        <v>17</v>
      </c>
    </row>
    <row r="24" spans="1:7">
      <c r="A24">
        <v>53024</v>
      </c>
      <c r="B24" t="s">
        <v>920</v>
      </c>
      <c r="C24" t="s">
        <v>898</v>
      </c>
      <c r="D24" t="s">
        <v>16</v>
      </c>
      <c r="G24" t="s">
        <v>26</v>
      </c>
    </row>
    <row r="25" spans="1:7">
      <c r="A25">
        <v>53026</v>
      </c>
      <c r="B25" t="s">
        <v>921</v>
      </c>
      <c r="C25" t="s">
        <v>892</v>
      </c>
      <c r="D25" t="s">
        <v>16</v>
      </c>
      <c r="G25" t="s">
        <v>35</v>
      </c>
    </row>
    <row r="26" spans="1:7">
      <c r="A26">
        <v>53027</v>
      </c>
      <c r="B26" t="s">
        <v>922</v>
      </c>
      <c r="C26" t="s">
        <v>894</v>
      </c>
      <c r="D26" t="s">
        <v>16</v>
      </c>
      <c r="G26" t="s">
        <v>17</v>
      </c>
    </row>
    <row r="27" spans="1:7">
      <c r="A27">
        <v>53029</v>
      </c>
      <c r="B27" t="s">
        <v>923</v>
      </c>
      <c r="C27" t="s">
        <v>900</v>
      </c>
      <c r="D27" t="s">
        <v>16</v>
      </c>
      <c r="G27" t="s">
        <v>17</v>
      </c>
    </row>
    <row r="28" spans="1:7">
      <c r="A28">
        <v>53031</v>
      </c>
      <c r="B28" t="s">
        <v>924</v>
      </c>
      <c r="C28" t="s">
        <v>892</v>
      </c>
      <c r="D28" t="s">
        <v>16</v>
      </c>
      <c r="G28" t="s">
        <v>17</v>
      </c>
    </row>
    <row r="29" spans="1:7">
      <c r="A29">
        <v>53032</v>
      </c>
      <c r="B29" t="s">
        <v>925</v>
      </c>
      <c r="C29" t="s">
        <v>896</v>
      </c>
      <c r="D29" t="s">
        <v>16</v>
      </c>
      <c r="G29" t="s">
        <v>17</v>
      </c>
    </row>
    <row r="30" spans="1:7">
      <c r="A30">
        <v>53033</v>
      </c>
      <c r="B30" t="s">
        <v>926</v>
      </c>
      <c r="C30" t="s">
        <v>894</v>
      </c>
      <c r="D30" t="s">
        <v>16</v>
      </c>
      <c r="G30" t="s">
        <v>26</v>
      </c>
    </row>
    <row r="31" spans="1:7">
      <c r="A31">
        <v>53034</v>
      </c>
      <c r="B31" t="s">
        <v>927</v>
      </c>
      <c r="C31" t="s">
        <v>896</v>
      </c>
      <c r="D31" t="s">
        <v>16</v>
      </c>
      <c r="G31" t="s">
        <v>41</v>
      </c>
    </row>
    <row r="32" spans="1:7">
      <c r="A32">
        <v>53035</v>
      </c>
      <c r="B32" t="s">
        <v>928</v>
      </c>
      <c r="C32" t="s">
        <v>896</v>
      </c>
      <c r="D32" t="s">
        <v>16</v>
      </c>
      <c r="G32" t="s">
        <v>43</v>
      </c>
    </row>
    <row r="33" spans="1:7">
      <c r="A33">
        <v>53036</v>
      </c>
      <c r="B33" t="s">
        <v>929</v>
      </c>
      <c r="C33" t="s">
        <v>930</v>
      </c>
      <c r="D33" t="s">
        <v>16</v>
      </c>
      <c r="G33" t="s">
        <v>17</v>
      </c>
    </row>
    <row r="34" spans="1:7">
      <c r="A34">
        <v>53037</v>
      </c>
      <c r="B34" t="s">
        <v>931</v>
      </c>
      <c r="C34" t="s">
        <v>894</v>
      </c>
      <c r="D34" t="s">
        <v>16</v>
      </c>
      <c r="G34" t="s">
        <v>34</v>
      </c>
    </row>
    <row r="35" spans="1:7">
      <c r="A35">
        <v>53038</v>
      </c>
      <c r="B35" t="s">
        <v>932</v>
      </c>
      <c r="C35" t="s">
        <v>930</v>
      </c>
      <c r="D35" t="s">
        <v>16</v>
      </c>
      <c r="G35" t="s">
        <v>19</v>
      </c>
    </row>
    <row r="36" spans="1:7">
      <c r="A36">
        <v>53039</v>
      </c>
      <c r="B36" t="s">
        <v>933</v>
      </c>
      <c r="C36" t="s">
        <v>896</v>
      </c>
      <c r="D36" t="s">
        <v>16</v>
      </c>
      <c r="G36" t="s">
        <v>26</v>
      </c>
    </row>
    <row r="37" spans="1:7">
      <c r="A37">
        <v>53040</v>
      </c>
      <c r="B37" t="s">
        <v>934</v>
      </c>
      <c r="C37" t="s">
        <v>894</v>
      </c>
      <c r="D37" t="s">
        <v>16</v>
      </c>
      <c r="G37" t="s">
        <v>17</v>
      </c>
    </row>
    <row r="38" spans="1:7">
      <c r="A38">
        <v>53042</v>
      </c>
      <c r="B38" t="s">
        <v>935</v>
      </c>
      <c r="C38" t="s">
        <v>911</v>
      </c>
      <c r="D38" t="s">
        <v>16</v>
      </c>
      <c r="G38" t="s">
        <v>17</v>
      </c>
    </row>
    <row r="39" spans="1:7">
      <c r="A39">
        <v>53044</v>
      </c>
      <c r="B39" t="s">
        <v>936</v>
      </c>
      <c r="C39" t="s">
        <v>892</v>
      </c>
      <c r="D39" t="s">
        <v>16</v>
      </c>
      <c r="G39" t="s">
        <v>17</v>
      </c>
    </row>
    <row r="40" spans="1:7">
      <c r="A40">
        <v>53045</v>
      </c>
      <c r="B40" t="s">
        <v>899</v>
      </c>
      <c r="C40" t="s">
        <v>900</v>
      </c>
      <c r="D40" t="s">
        <v>16</v>
      </c>
      <c r="G40" t="s">
        <v>19</v>
      </c>
    </row>
    <row r="41" spans="1:7">
      <c r="A41">
        <v>53046</v>
      </c>
      <c r="B41" t="s">
        <v>937</v>
      </c>
      <c r="C41" t="s">
        <v>900</v>
      </c>
      <c r="D41" t="s">
        <v>16</v>
      </c>
      <c r="G41" t="s">
        <v>17</v>
      </c>
    </row>
    <row r="42" spans="1:7">
      <c r="A42">
        <v>53047</v>
      </c>
      <c r="B42" t="s">
        <v>938</v>
      </c>
      <c r="C42" t="s">
        <v>896</v>
      </c>
      <c r="D42" t="s">
        <v>16</v>
      </c>
      <c r="G42" t="s">
        <v>17</v>
      </c>
    </row>
    <row r="43" spans="1:7">
      <c r="A43">
        <v>53048</v>
      </c>
      <c r="B43" t="s">
        <v>939</v>
      </c>
      <c r="C43" t="s">
        <v>896</v>
      </c>
      <c r="D43" t="s">
        <v>16</v>
      </c>
      <c r="G43" t="s">
        <v>17</v>
      </c>
    </row>
    <row r="44" spans="1:7">
      <c r="A44">
        <v>53049</v>
      </c>
      <c r="B44" t="s">
        <v>940</v>
      </c>
      <c r="C44" t="s">
        <v>904</v>
      </c>
      <c r="D44" t="s">
        <v>16</v>
      </c>
      <c r="G44" t="s">
        <v>50</v>
      </c>
    </row>
    <row r="45" spans="1:7">
      <c r="A45">
        <v>53050</v>
      </c>
      <c r="B45" t="s">
        <v>941</v>
      </c>
      <c r="C45" t="s">
        <v>896</v>
      </c>
      <c r="D45" t="s">
        <v>16</v>
      </c>
      <c r="G45" t="s">
        <v>17</v>
      </c>
    </row>
    <row r="46" spans="1:7">
      <c r="A46">
        <v>53051</v>
      </c>
      <c r="B46" t="s">
        <v>942</v>
      </c>
      <c r="C46" t="s">
        <v>900</v>
      </c>
      <c r="D46" t="s">
        <v>16</v>
      </c>
      <c r="G46" t="s">
        <v>35</v>
      </c>
    </row>
    <row r="47" spans="1:7">
      <c r="A47">
        <v>53052</v>
      </c>
      <c r="B47" t="s">
        <v>942</v>
      </c>
      <c r="C47" t="s">
        <v>900</v>
      </c>
      <c r="D47" t="s">
        <v>16</v>
      </c>
      <c r="G47" t="s">
        <v>17</v>
      </c>
    </row>
    <row r="48" spans="1:7">
      <c r="A48">
        <v>53056</v>
      </c>
      <c r="B48" t="s">
        <v>943</v>
      </c>
      <c r="C48" t="s">
        <v>900</v>
      </c>
      <c r="D48" t="s">
        <v>16</v>
      </c>
      <c r="G48" t="s">
        <v>17</v>
      </c>
    </row>
    <row r="49" spans="1:7">
      <c r="A49">
        <v>53057</v>
      </c>
      <c r="B49" t="s">
        <v>944</v>
      </c>
      <c r="C49" t="s">
        <v>904</v>
      </c>
      <c r="D49" t="s">
        <v>16</v>
      </c>
      <c r="G49" t="s">
        <v>26</v>
      </c>
    </row>
    <row r="50" spans="1:7">
      <c r="A50">
        <v>53058</v>
      </c>
      <c r="B50" t="s">
        <v>945</v>
      </c>
      <c r="C50" t="s">
        <v>900</v>
      </c>
      <c r="D50" t="s">
        <v>16</v>
      </c>
      <c r="G50" t="s">
        <v>17</v>
      </c>
    </row>
    <row r="51" spans="1:7">
      <c r="A51">
        <v>53059</v>
      </c>
      <c r="B51" t="s">
        <v>946</v>
      </c>
      <c r="C51" t="s">
        <v>896</v>
      </c>
      <c r="D51" t="s">
        <v>16</v>
      </c>
      <c r="G51" t="s">
        <v>17</v>
      </c>
    </row>
    <row r="52" spans="1:7">
      <c r="A52">
        <v>53060</v>
      </c>
      <c r="B52" t="s">
        <v>947</v>
      </c>
      <c r="C52" t="s">
        <v>894</v>
      </c>
      <c r="D52" t="s">
        <v>16</v>
      </c>
      <c r="G52" t="s">
        <v>56</v>
      </c>
    </row>
    <row r="53" spans="1:7">
      <c r="A53">
        <v>53061</v>
      </c>
      <c r="B53" t="s">
        <v>948</v>
      </c>
      <c r="C53" t="s">
        <v>909</v>
      </c>
      <c r="D53" t="s">
        <v>16</v>
      </c>
      <c r="G53" t="s">
        <v>26</v>
      </c>
    </row>
    <row r="54" spans="1:7">
      <c r="A54">
        <v>53062</v>
      </c>
      <c r="B54" t="s">
        <v>948</v>
      </c>
      <c r="C54" t="s">
        <v>909</v>
      </c>
      <c r="D54" t="s">
        <v>16</v>
      </c>
      <c r="G54" t="s">
        <v>17</v>
      </c>
    </row>
    <row r="55" spans="1:7">
      <c r="A55">
        <v>53063</v>
      </c>
      <c r="B55" t="s">
        <v>949</v>
      </c>
      <c r="C55" t="s">
        <v>911</v>
      </c>
      <c r="D55" t="s">
        <v>16</v>
      </c>
      <c r="G55" t="s">
        <v>56</v>
      </c>
    </row>
    <row r="56" spans="1:7">
      <c r="A56">
        <v>53064</v>
      </c>
      <c r="B56" t="s">
        <v>950</v>
      </c>
      <c r="C56" t="s">
        <v>900</v>
      </c>
      <c r="D56" t="s">
        <v>16</v>
      </c>
      <c r="G56" t="s">
        <v>26</v>
      </c>
    </row>
    <row r="57" spans="1:7">
      <c r="A57">
        <v>53065</v>
      </c>
      <c r="B57" t="s">
        <v>951</v>
      </c>
      <c r="C57" t="s">
        <v>904</v>
      </c>
      <c r="D57" t="s">
        <v>16</v>
      </c>
      <c r="G57" t="s">
        <v>17</v>
      </c>
    </row>
    <row r="58" spans="1:7">
      <c r="A58">
        <v>53066</v>
      </c>
      <c r="B58" t="s">
        <v>952</v>
      </c>
      <c r="C58" t="s">
        <v>900</v>
      </c>
      <c r="D58" t="s">
        <v>16</v>
      </c>
      <c r="G58" t="s">
        <v>60</v>
      </c>
    </row>
    <row r="59" spans="1:7">
      <c r="A59">
        <v>53069</v>
      </c>
      <c r="B59" t="s">
        <v>953</v>
      </c>
      <c r="C59" t="s">
        <v>900</v>
      </c>
      <c r="D59" t="s">
        <v>16</v>
      </c>
      <c r="G59" t="s">
        <v>17</v>
      </c>
    </row>
    <row r="60" spans="1:7">
      <c r="A60">
        <v>53070</v>
      </c>
      <c r="B60" t="s">
        <v>954</v>
      </c>
      <c r="C60" t="s">
        <v>892</v>
      </c>
      <c r="D60" t="s">
        <v>16</v>
      </c>
      <c r="G60" t="s">
        <v>17</v>
      </c>
    </row>
    <row r="61" spans="1:7">
      <c r="A61">
        <v>53072</v>
      </c>
      <c r="B61" t="s">
        <v>955</v>
      </c>
      <c r="C61" t="s">
        <v>900</v>
      </c>
      <c r="D61" t="s">
        <v>16</v>
      </c>
      <c r="G61" t="s">
        <v>62</v>
      </c>
    </row>
    <row r="62" spans="1:7">
      <c r="A62">
        <v>53073</v>
      </c>
      <c r="B62" t="s">
        <v>956</v>
      </c>
      <c r="C62" t="s">
        <v>892</v>
      </c>
      <c r="D62" t="s">
        <v>16</v>
      </c>
      <c r="G62" t="s">
        <v>63</v>
      </c>
    </row>
    <row r="63" spans="1:7">
      <c r="A63">
        <v>53074</v>
      </c>
      <c r="B63" t="s">
        <v>957</v>
      </c>
      <c r="C63" t="s">
        <v>898</v>
      </c>
      <c r="D63" t="s">
        <v>16</v>
      </c>
      <c r="G63" t="s">
        <v>17</v>
      </c>
    </row>
    <row r="64" spans="1:7">
      <c r="A64">
        <v>53075</v>
      </c>
      <c r="B64" t="s">
        <v>958</v>
      </c>
      <c r="C64" t="s">
        <v>892</v>
      </c>
      <c r="D64" t="s">
        <v>16</v>
      </c>
      <c r="G64" t="s">
        <v>56</v>
      </c>
    </row>
    <row r="65" spans="1:7">
      <c r="A65">
        <v>53076</v>
      </c>
      <c r="B65" t="s">
        <v>959</v>
      </c>
      <c r="C65" t="s">
        <v>894</v>
      </c>
      <c r="D65" t="s">
        <v>16</v>
      </c>
      <c r="G65" t="s">
        <v>65</v>
      </c>
    </row>
    <row r="66" spans="1:7">
      <c r="A66">
        <v>53078</v>
      </c>
      <c r="B66" t="s">
        <v>960</v>
      </c>
      <c r="C66" t="s">
        <v>896</v>
      </c>
      <c r="D66" t="s">
        <v>16</v>
      </c>
      <c r="G66" t="s">
        <v>26</v>
      </c>
    </row>
    <row r="67" spans="1:7">
      <c r="A67">
        <v>53079</v>
      </c>
      <c r="B67" t="s">
        <v>961</v>
      </c>
      <c r="C67" t="s">
        <v>904</v>
      </c>
      <c r="D67" t="s">
        <v>16</v>
      </c>
      <c r="G67" t="s">
        <v>17</v>
      </c>
    </row>
    <row r="68" spans="1:7">
      <c r="A68">
        <v>53080</v>
      </c>
      <c r="B68" t="s">
        <v>962</v>
      </c>
      <c r="C68" t="s">
        <v>898</v>
      </c>
      <c r="D68" t="s">
        <v>16</v>
      </c>
      <c r="G68" t="s">
        <v>43</v>
      </c>
    </row>
    <row r="69" spans="1:7">
      <c r="A69">
        <v>53081</v>
      </c>
      <c r="B69" t="s">
        <v>963</v>
      </c>
      <c r="C69" t="s">
        <v>892</v>
      </c>
      <c r="D69" t="s">
        <v>16</v>
      </c>
      <c r="G69" t="s">
        <v>17</v>
      </c>
    </row>
    <row r="70" spans="1:7">
      <c r="A70">
        <v>53082</v>
      </c>
      <c r="B70" t="s">
        <v>963</v>
      </c>
      <c r="C70" t="s">
        <v>892</v>
      </c>
      <c r="D70" t="s">
        <v>16</v>
      </c>
      <c r="G70" t="s">
        <v>34</v>
      </c>
    </row>
    <row r="71" spans="1:7">
      <c r="A71">
        <v>53083</v>
      </c>
      <c r="B71" t="s">
        <v>963</v>
      </c>
      <c r="C71" t="s">
        <v>892</v>
      </c>
      <c r="D71" t="s">
        <v>16</v>
      </c>
      <c r="G71" t="s">
        <v>35</v>
      </c>
    </row>
    <row r="72" spans="1:7">
      <c r="A72">
        <v>53085</v>
      </c>
      <c r="B72" t="s">
        <v>964</v>
      </c>
      <c r="C72" t="s">
        <v>892</v>
      </c>
      <c r="D72" t="s">
        <v>16</v>
      </c>
      <c r="G72" t="s">
        <v>26</v>
      </c>
    </row>
    <row r="73" spans="1:7">
      <c r="A73">
        <v>53086</v>
      </c>
      <c r="B73" t="s">
        <v>965</v>
      </c>
      <c r="C73" t="s">
        <v>894</v>
      </c>
      <c r="D73" t="s">
        <v>16</v>
      </c>
      <c r="G73" t="s">
        <v>69</v>
      </c>
    </row>
    <row r="74" spans="1:7">
      <c r="A74">
        <v>53088</v>
      </c>
      <c r="B74" t="s">
        <v>966</v>
      </c>
      <c r="C74" t="s">
        <v>909</v>
      </c>
      <c r="D74" t="s">
        <v>16</v>
      </c>
      <c r="G74" t="s">
        <v>17</v>
      </c>
    </row>
    <row r="75" spans="1:7">
      <c r="A75">
        <v>53089</v>
      </c>
      <c r="B75" t="s">
        <v>967</v>
      </c>
      <c r="C75" t="s">
        <v>900</v>
      </c>
      <c r="D75" t="s">
        <v>16</v>
      </c>
      <c r="G75" t="s">
        <v>17</v>
      </c>
    </row>
    <row r="76" spans="1:7">
      <c r="A76">
        <v>53090</v>
      </c>
      <c r="B76" t="s">
        <v>968</v>
      </c>
      <c r="C76" t="s">
        <v>894</v>
      </c>
      <c r="D76" t="s">
        <v>16</v>
      </c>
      <c r="G76" t="s">
        <v>17</v>
      </c>
    </row>
    <row r="77" spans="1:7">
      <c r="A77">
        <v>53091</v>
      </c>
      <c r="B77" t="s">
        <v>969</v>
      </c>
      <c r="C77" t="s">
        <v>896</v>
      </c>
      <c r="D77" t="s">
        <v>16</v>
      </c>
      <c r="G77" t="s">
        <v>17</v>
      </c>
    </row>
    <row r="78" spans="1:7">
      <c r="A78">
        <v>53092</v>
      </c>
      <c r="B78" t="s">
        <v>970</v>
      </c>
      <c r="C78" t="s">
        <v>898</v>
      </c>
      <c r="D78" t="s">
        <v>16</v>
      </c>
      <c r="G78" t="s">
        <v>26</v>
      </c>
    </row>
    <row r="79" spans="1:7">
      <c r="A79">
        <v>53093</v>
      </c>
      <c r="B79" t="s">
        <v>971</v>
      </c>
      <c r="C79" t="s">
        <v>892</v>
      </c>
      <c r="D79" t="s">
        <v>16</v>
      </c>
      <c r="G79" t="s">
        <v>17</v>
      </c>
    </row>
    <row r="80" spans="1:7">
      <c r="A80">
        <v>53094</v>
      </c>
      <c r="B80" t="s">
        <v>972</v>
      </c>
      <c r="C80" t="s">
        <v>930</v>
      </c>
      <c r="D80" t="s">
        <v>16</v>
      </c>
      <c r="G80" t="s">
        <v>26</v>
      </c>
    </row>
    <row r="81" spans="1:7">
      <c r="A81">
        <v>53095</v>
      </c>
      <c r="B81" t="s">
        <v>968</v>
      </c>
      <c r="C81" t="s">
        <v>894</v>
      </c>
      <c r="D81" t="s">
        <v>16</v>
      </c>
      <c r="G81" t="s">
        <v>35</v>
      </c>
    </row>
    <row r="82" spans="1:7">
      <c r="A82">
        <v>53097</v>
      </c>
      <c r="B82" t="s">
        <v>973</v>
      </c>
      <c r="C82" t="s">
        <v>898</v>
      </c>
      <c r="D82" t="s">
        <v>16</v>
      </c>
      <c r="G82" t="s">
        <v>17</v>
      </c>
    </row>
    <row r="83" spans="1:7">
      <c r="A83">
        <v>53098</v>
      </c>
      <c r="B83" t="s">
        <v>972</v>
      </c>
      <c r="C83" t="s">
        <v>896</v>
      </c>
      <c r="D83" t="s">
        <v>16</v>
      </c>
      <c r="G83" t="s">
        <v>26</v>
      </c>
    </row>
    <row r="84" spans="1:7">
      <c r="A84">
        <v>53099</v>
      </c>
      <c r="B84" t="s">
        <v>974</v>
      </c>
      <c r="C84" t="s">
        <v>896</v>
      </c>
      <c r="D84" t="s">
        <v>16</v>
      </c>
      <c r="G84" t="s">
        <v>17</v>
      </c>
    </row>
    <row r="85" spans="1:7">
      <c r="A85">
        <v>53101</v>
      </c>
      <c r="B85" t="s">
        <v>975</v>
      </c>
      <c r="C85" t="s">
        <v>976</v>
      </c>
      <c r="D85" t="s">
        <v>16</v>
      </c>
      <c r="G85" t="s">
        <v>17</v>
      </c>
    </row>
    <row r="86" spans="1:7">
      <c r="A86">
        <v>53102</v>
      </c>
      <c r="B86" t="s">
        <v>977</v>
      </c>
      <c r="C86" t="s">
        <v>976</v>
      </c>
      <c r="D86" t="s">
        <v>16</v>
      </c>
      <c r="G86" t="s">
        <v>17</v>
      </c>
    </row>
    <row r="87" spans="1:7">
      <c r="A87">
        <v>53103</v>
      </c>
      <c r="B87" t="s">
        <v>978</v>
      </c>
      <c r="C87" t="s">
        <v>900</v>
      </c>
      <c r="D87" t="s">
        <v>16</v>
      </c>
      <c r="G87" t="s">
        <v>17</v>
      </c>
    </row>
    <row r="88" spans="1:7">
      <c r="A88">
        <v>53104</v>
      </c>
      <c r="B88" t="s">
        <v>979</v>
      </c>
      <c r="C88" t="s">
        <v>976</v>
      </c>
      <c r="D88" t="s">
        <v>16</v>
      </c>
      <c r="G88" t="s">
        <v>17</v>
      </c>
    </row>
    <row r="89" spans="1:7">
      <c r="A89">
        <v>53105</v>
      </c>
      <c r="B89" t="s">
        <v>980</v>
      </c>
      <c r="C89" t="s">
        <v>981</v>
      </c>
      <c r="D89" t="s">
        <v>16</v>
      </c>
      <c r="G89" t="s">
        <v>26</v>
      </c>
    </row>
    <row r="90" spans="1:7">
      <c r="A90">
        <v>53108</v>
      </c>
      <c r="B90" t="s">
        <v>982</v>
      </c>
      <c r="C90" t="s">
        <v>981</v>
      </c>
      <c r="D90" t="s">
        <v>16</v>
      </c>
      <c r="G90" t="s">
        <v>17</v>
      </c>
    </row>
    <row r="91" spans="1:7">
      <c r="A91">
        <v>53109</v>
      </c>
      <c r="B91" t="s">
        <v>983</v>
      </c>
      <c r="C91" t="s">
        <v>976</v>
      </c>
      <c r="D91" t="s">
        <v>16</v>
      </c>
      <c r="G91" t="s">
        <v>17</v>
      </c>
    </row>
    <row r="92" spans="1:7">
      <c r="A92">
        <v>53110</v>
      </c>
      <c r="B92" t="s">
        <v>984</v>
      </c>
      <c r="C92" t="s">
        <v>985</v>
      </c>
      <c r="D92" t="s">
        <v>16</v>
      </c>
      <c r="G92" t="s">
        <v>56</v>
      </c>
    </row>
    <row r="93" spans="1:7">
      <c r="A93">
        <v>53114</v>
      </c>
      <c r="B93" t="s">
        <v>986</v>
      </c>
      <c r="C93" t="s">
        <v>987</v>
      </c>
      <c r="D93" t="s">
        <v>16</v>
      </c>
      <c r="G93" t="s">
        <v>17</v>
      </c>
    </row>
    <row r="94" spans="1:7">
      <c r="A94">
        <v>53115</v>
      </c>
      <c r="B94" t="s">
        <v>988</v>
      </c>
      <c r="C94" t="s">
        <v>987</v>
      </c>
      <c r="D94" t="s">
        <v>16</v>
      </c>
      <c r="G94" t="s">
        <v>43</v>
      </c>
    </row>
    <row r="95" spans="1:7">
      <c r="A95">
        <v>53118</v>
      </c>
      <c r="B95" t="s">
        <v>989</v>
      </c>
      <c r="C95" t="s">
        <v>900</v>
      </c>
      <c r="D95" t="s">
        <v>16</v>
      </c>
      <c r="G95" t="s">
        <v>17</v>
      </c>
    </row>
    <row r="96" spans="1:7">
      <c r="A96">
        <v>53119</v>
      </c>
      <c r="B96" t="s">
        <v>990</v>
      </c>
      <c r="C96" t="s">
        <v>900</v>
      </c>
      <c r="D96" t="s">
        <v>16</v>
      </c>
      <c r="G96" t="s">
        <v>34</v>
      </c>
    </row>
    <row r="97" spans="1:7">
      <c r="A97">
        <v>53120</v>
      </c>
      <c r="B97" t="s">
        <v>991</v>
      </c>
      <c r="C97" t="s">
        <v>987</v>
      </c>
      <c r="D97" t="s">
        <v>16</v>
      </c>
      <c r="G97" t="s">
        <v>35</v>
      </c>
    </row>
    <row r="98" spans="1:7">
      <c r="A98">
        <v>53121</v>
      </c>
      <c r="B98" t="s">
        <v>992</v>
      </c>
      <c r="C98" t="s">
        <v>987</v>
      </c>
      <c r="D98" t="s">
        <v>16</v>
      </c>
      <c r="G98" t="s">
        <v>17</v>
      </c>
    </row>
    <row r="99" spans="1:7">
      <c r="A99">
        <v>53122</v>
      </c>
      <c r="B99" t="s">
        <v>993</v>
      </c>
      <c r="C99" t="s">
        <v>900</v>
      </c>
      <c r="D99" t="s">
        <v>16</v>
      </c>
      <c r="G99" t="s">
        <v>35</v>
      </c>
    </row>
    <row r="100" spans="1:7">
      <c r="A100">
        <v>53125</v>
      </c>
      <c r="B100" t="s">
        <v>994</v>
      </c>
      <c r="C100" t="s">
        <v>987</v>
      </c>
      <c r="D100" t="s">
        <v>16</v>
      </c>
      <c r="G100" t="s">
        <v>17</v>
      </c>
    </row>
    <row r="101" spans="1:7">
      <c r="A101">
        <v>53126</v>
      </c>
      <c r="B101" t="s">
        <v>995</v>
      </c>
      <c r="C101" t="s">
        <v>981</v>
      </c>
      <c r="D101" t="s">
        <v>16</v>
      </c>
      <c r="G101" t="s">
        <v>17</v>
      </c>
    </row>
    <row r="102" spans="1:7">
      <c r="A102">
        <v>53127</v>
      </c>
      <c r="B102" t="s">
        <v>996</v>
      </c>
      <c r="C102" t="s">
        <v>900</v>
      </c>
      <c r="D102" t="s">
        <v>16</v>
      </c>
      <c r="G102" t="s">
        <v>26</v>
      </c>
    </row>
    <row r="103" spans="1:7">
      <c r="A103">
        <v>53128</v>
      </c>
      <c r="B103" t="s">
        <v>997</v>
      </c>
      <c r="C103" t="s">
        <v>987</v>
      </c>
      <c r="D103" t="s">
        <v>16</v>
      </c>
      <c r="G103" t="s">
        <v>17</v>
      </c>
    </row>
    <row r="104" spans="1:7">
      <c r="A104">
        <v>53129</v>
      </c>
      <c r="B104" t="s">
        <v>998</v>
      </c>
      <c r="C104" t="s">
        <v>985</v>
      </c>
      <c r="D104" t="s">
        <v>16</v>
      </c>
      <c r="G104" t="s">
        <v>86</v>
      </c>
    </row>
    <row r="105" spans="1:7">
      <c r="A105">
        <v>53130</v>
      </c>
      <c r="B105" t="s">
        <v>999</v>
      </c>
      <c r="C105" t="s">
        <v>985</v>
      </c>
      <c r="D105" t="s">
        <v>16</v>
      </c>
      <c r="G105" t="s">
        <v>17</v>
      </c>
    </row>
    <row r="106" spans="1:7">
      <c r="A106">
        <v>53132</v>
      </c>
      <c r="B106" t="s">
        <v>1000</v>
      </c>
      <c r="C106" t="s">
        <v>985</v>
      </c>
      <c r="D106" t="s">
        <v>16</v>
      </c>
      <c r="G106" t="s">
        <v>17</v>
      </c>
    </row>
    <row r="107" spans="1:7">
      <c r="A107">
        <v>53137</v>
      </c>
      <c r="B107" t="s">
        <v>1001</v>
      </c>
      <c r="C107" t="s">
        <v>930</v>
      </c>
      <c r="D107" t="s">
        <v>16</v>
      </c>
      <c r="G107" t="s">
        <v>26</v>
      </c>
    </row>
    <row r="108" spans="1:7">
      <c r="A108">
        <v>53138</v>
      </c>
      <c r="B108" t="s">
        <v>1002</v>
      </c>
      <c r="C108" t="s">
        <v>987</v>
      </c>
      <c r="D108" t="s">
        <v>16</v>
      </c>
      <c r="G108" t="s">
        <v>17</v>
      </c>
    </row>
    <row r="109" spans="1:7">
      <c r="A109">
        <v>53139</v>
      </c>
      <c r="B109" t="s">
        <v>1003</v>
      </c>
      <c r="C109" t="s">
        <v>981</v>
      </c>
      <c r="D109" t="s">
        <v>16</v>
      </c>
      <c r="G109" t="s">
        <v>17</v>
      </c>
    </row>
    <row r="110" spans="1:7">
      <c r="A110">
        <v>53140</v>
      </c>
      <c r="B110" t="s">
        <v>1004</v>
      </c>
      <c r="C110" t="s">
        <v>976</v>
      </c>
      <c r="D110" t="s">
        <v>16</v>
      </c>
      <c r="G110" t="s">
        <v>19</v>
      </c>
    </row>
    <row r="111" spans="1:7">
      <c r="A111">
        <v>53141</v>
      </c>
      <c r="B111" t="s">
        <v>1004</v>
      </c>
      <c r="C111" t="s">
        <v>976</v>
      </c>
      <c r="D111" t="s">
        <v>16</v>
      </c>
      <c r="G111" t="s">
        <v>26</v>
      </c>
    </row>
    <row r="112" spans="1:7">
      <c r="A112">
        <v>53142</v>
      </c>
      <c r="B112" t="s">
        <v>1004</v>
      </c>
      <c r="C112" t="s">
        <v>976</v>
      </c>
      <c r="D112" t="s">
        <v>16</v>
      </c>
      <c r="G112" t="s">
        <v>17</v>
      </c>
    </row>
    <row r="113" spans="1:7">
      <c r="A113">
        <v>53143</v>
      </c>
      <c r="B113" t="s">
        <v>1004</v>
      </c>
      <c r="C113" t="s">
        <v>976</v>
      </c>
      <c r="D113" t="s">
        <v>16</v>
      </c>
      <c r="G113" t="s">
        <v>17</v>
      </c>
    </row>
    <row r="114" spans="1:7">
      <c r="A114">
        <v>53144</v>
      </c>
      <c r="B114" t="s">
        <v>1004</v>
      </c>
      <c r="C114" t="s">
        <v>976</v>
      </c>
      <c r="D114" t="s">
        <v>16</v>
      </c>
      <c r="G114" t="s">
        <v>17</v>
      </c>
    </row>
    <row r="115" spans="1:7">
      <c r="A115">
        <v>53146</v>
      </c>
      <c r="B115" t="s">
        <v>1005</v>
      </c>
      <c r="C115" t="s">
        <v>900</v>
      </c>
      <c r="D115" t="s">
        <v>16</v>
      </c>
      <c r="G115" t="s">
        <v>17</v>
      </c>
    </row>
    <row r="116" spans="1:7">
      <c r="A116">
        <v>53147</v>
      </c>
      <c r="B116" t="s">
        <v>1006</v>
      </c>
      <c r="C116" t="s">
        <v>987</v>
      </c>
      <c r="D116" t="s">
        <v>16</v>
      </c>
      <c r="G116" t="s">
        <v>17</v>
      </c>
    </row>
    <row r="117" spans="1:7">
      <c r="A117">
        <v>53148</v>
      </c>
      <c r="B117" t="s">
        <v>1007</v>
      </c>
      <c r="C117" t="s">
        <v>987</v>
      </c>
      <c r="D117" t="s">
        <v>16</v>
      </c>
      <c r="G117" t="s">
        <v>26</v>
      </c>
    </row>
    <row r="118" spans="1:7">
      <c r="A118">
        <v>53149</v>
      </c>
      <c r="B118" t="s">
        <v>1008</v>
      </c>
      <c r="C118" t="s">
        <v>900</v>
      </c>
      <c r="D118" t="s">
        <v>16</v>
      </c>
      <c r="G118" t="s">
        <v>17</v>
      </c>
    </row>
    <row r="119" spans="1:7">
      <c r="A119">
        <v>53150</v>
      </c>
      <c r="B119" t="s">
        <v>1009</v>
      </c>
      <c r="C119" t="s">
        <v>900</v>
      </c>
      <c r="D119" t="s">
        <v>16</v>
      </c>
      <c r="G119" t="s">
        <v>17</v>
      </c>
    </row>
    <row r="120" spans="1:7">
      <c r="A120">
        <v>53151</v>
      </c>
      <c r="B120" t="s">
        <v>1005</v>
      </c>
      <c r="C120" t="s">
        <v>900</v>
      </c>
      <c r="D120" t="s">
        <v>16</v>
      </c>
      <c r="G120" t="s">
        <v>26</v>
      </c>
    </row>
    <row r="121" spans="1:7">
      <c r="A121">
        <v>53152</v>
      </c>
      <c r="B121" t="s">
        <v>1010</v>
      </c>
      <c r="C121" t="s">
        <v>976</v>
      </c>
      <c r="D121" t="s">
        <v>16</v>
      </c>
      <c r="G121" t="s">
        <v>17</v>
      </c>
    </row>
    <row r="122" spans="1:7">
      <c r="A122">
        <v>53153</v>
      </c>
      <c r="B122" t="s">
        <v>1011</v>
      </c>
      <c r="C122" t="s">
        <v>900</v>
      </c>
      <c r="D122" t="s">
        <v>16</v>
      </c>
      <c r="G122" t="s">
        <v>26</v>
      </c>
    </row>
    <row r="123" spans="1:7">
      <c r="A123">
        <v>53154</v>
      </c>
      <c r="B123" t="s">
        <v>1012</v>
      </c>
      <c r="C123" t="s">
        <v>985</v>
      </c>
      <c r="D123" t="s">
        <v>16</v>
      </c>
      <c r="G123" t="s">
        <v>17</v>
      </c>
    </row>
    <row r="124" spans="1:7">
      <c r="A124">
        <v>53156</v>
      </c>
      <c r="B124" t="s">
        <v>1013</v>
      </c>
      <c r="C124" t="s">
        <v>930</v>
      </c>
      <c r="D124" t="s">
        <v>16</v>
      </c>
      <c r="G124" t="s">
        <v>26</v>
      </c>
    </row>
    <row r="125" spans="1:7">
      <c r="A125">
        <v>53157</v>
      </c>
      <c r="B125" t="s">
        <v>1014</v>
      </c>
      <c r="C125" t="s">
        <v>987</v>
      </c>
      <c r="D125" t="s">
        <v>16</v>
      </c>
      <c r="G125" t="s">
        <v>17</v>
      </c>
    </row>
    <row r="126" spans="1:7">
      <c r="A126">
        <v>53158</v>
      </c>
      <c r="B126" t="s">
        <v>1015</v>
      </c>
      <c r="C126" t="s">
        <v>976</v>
      </c>
      <c r="D126" t="s">
        <v>16</v>
      </c>
      <c r="G126" t="s">
        <v>19</v>
      </c>
    </row>
    <row r="127" spans="1:7">
      <c r="A127">
        <v>53159</v>
      </c>
      <c r="B127" t="s">
        <v>1016</v>
      </c>
      <c r="C127" t="s">
        <v>976</v>
      </c>
      <c r="D127" t="s">
        <v>16</v>
      </c>
      <c r="G127" t="s">
        <v>26</v>
      </c>
    </row>
    <row r="128" spans="1:7">
      <c r="A128">
        <v>53167</v>
      </c>
      <c r="B128" t="s">
        <v>1017</v>
      </c>
      <c r="C128" t="s">
        <v>981</v>
      </c>
      <c r="D128" t="s">
        <v>16</v>
      </c>
      <c r="G128" t="s">
        <v>69</v>
      </c>
    </row>
    <row r="129" spans="1:7">
      <c r="A129">
        <v>53168</v>
      </c>
      <c r="B129" t="s">
        <v>1018</v>
      </c>
      <c r="C129" t="s">
        <v>976</v>
      </c>
      <c r="D129" t="s">
        <v>16</v>
      </c>
      <c r="G129" t="s">
        <v>17</v>
      </c>
    </row>
    <row r="130" spans="1:7">
      <c r="A130">
        <v>53170</v>
      </c>
      <c r="B130" t="s">
        <v>1019</v>
      </c>
      <c r="C130" t="s">
        <v>976</v>
      </c>
      <c r="D130" t="s">
        <v>16</v>
      </c>
      <c r="G130" t="s">
        <v>50</v>
      </c>
    </row>
    <row r="131" spans="1:7">
      <c r="A131">
        <v>53171</v>
      </c>
      <c r="B131" t="s">
        <v>1020</v>
      </c>
      <c r="C131" t="s">
        <v>976</v>
      </c>
      <c r="D131" t="s">
        <v>16</v>
      </c>
      <c r="G131" t="s">
        <v>100</v>
      </c>
    </row>
    <row r="132" spans="1:7">
      <c r="A132">
        <v>53172</v>
      </c>
      <c r="B132" t="s">
        <v>1021</v>
      </c>
      <c r="C132" t="s">
        <v>985</v>
      </c>
      <c r="D132" t="s">
        <v>16</v>
      </c>
      <c r="G132" t="s">
        <v>17</v>
      </c>
    </row>
    <row r="133" spans="1:7">
      <c r="A133">
        <v>53176</v>
      </c>
      <c r="B133" t="s">
        <v>1022</v>
      </c>
      <c r="C133" t="s">
        <v>987</v>
      </c>
      <c r="D133" t="s">
        <v>16</v>
      </c>
      <c r="G133" t="s">
        <v>35</v>
      </c>
    </row>
    <row r="134" spans="1:7">
      <c r="A134">
        <v>53177</v>
      </c>
      <c r="B134" t="s">
        <v>1023</v>
      </c>
      <c r="C134" t="s">
        <v>981</v>
      </c>
      <c r="D134" t="s">
        <v>16</v>
      </c>
      <c r="G134" t="s">
        <v>17</v>
      </c>
    </row>
    <row r="135" spans="1:7">
      <c r="A135">
        <v>53178</v>
      </c>
      <c r="B135" t="s">
        <v>1024</v>
      </c>
      <c r="C135" t="s">
        <v>930</v>
      </c>
      <c r="D135" t="s">
        <v>16</v>
      </c>
      <c r="G135" t="s">
        <v>17</v>
      </c>
    </row>
    <row r="136" spans="1:7">
      <c r="A136">
        <v>53179</v>
      </c>
      <c r="B136" t="s">
        <v>1025</v>
      </c>
      <c r="C136" t="s">
        <v>976</v>
      </c>
      <c r="D136" t="s">
        <v>16</v>
      </c>
      <c r="G136" t="s">
        <v>17</v>
      </c>
    </row>
    <row r="137" spans="1:7">
      <c r="A137">
        <v>53181</v>
      </c>
      <c r="B137" t="s">
        <v>1026</v>
      </c>
      <c r="C137" t="s">
        <v>976</v>
      </c>
      <c r="D137" t="s">
        <v>16</v>
      </c>
      <c r="G137" t="s">
        <v>26</v>
      </c>
    </row>
    <row r="138" spans="1:7">
      <c r="A138">
        <v>53182</v>
      </c>
      <c r="B138" t="s">
        <v>1027</v>
      </c>
      <c r="C138" t="s">
        <v>981</v>
      </c>
      <c r="D138" t="s">
        <v>16</v>
      </c>
      <c r="G138" t="s">
        <v>17</v>
      </c>
    </row>
    <row r="139" spans="1:7">
      <c r="A139">
        <v>53183</v>
      </c>
      <c r="B139" t="s">
        <v>1028</v>
      </c>
      <c r="C139" t="s">
        <v>900</v>
      </c>
      <c r="D139" t="s">
        <v>16</v>
      </c>
      <c r="G139" t="s">
        <v>17</v>
      </c>
    </row>
    <row r="140" spans="1:7">
      <c r="A140">
        <v>53184</v>
      </c>
      <c r="B140" t="s">
        <v>1029</v>
      </c>
      <c r="C140" t="s">
        <v>987</v>
      </c>
      <c r="D140" t="s">
        <v>16</v>
      </c>
      <c r="G140" t="s">
        <v>17</v>
      </c>
    </row>
    <row r="141" spans="1:7">
      <c r="A141">
        <v>53185</v>
      </c>
      <c r="B141" t="s">
        <v>1030</v>
      </c>
      <c r="C141" t="s">
        <v>981</v>
      </c>
      <c r="D141" t="s">
        <v>16</v>
      </c>
      <c r="G141" t="s">
        <v>17</v>
      </c>
    </row>
    <row r="142" spans="1:7">
      <c r="A142">
        <v>53186</v>
      </c>
      <c r="B142" t="s">
        <v>1031</v>
      </c>
      <c r="C142" t="s">
        <v>900</v>
      </c>
      <c r="D142" t="s">
        <v>16</v>
      </c>
      <c r="G142" t="s">
        <v>17</v>
      </c>
    </row>
    <row r="143" spans="1:7">
      <c r="A143">
        <v>53187</v>
      </c>
      <c r="B143" t="s">
        <v>1031</v>
      </c>
      <c r="C143" t="s">
        <v>900</v>
      </c>
      <c r="D143" t="s">
        <v>16</v>
      </c>
      <c r="G143" t="s">
        <v>17</v>
      </c>
    </row>
    <row r="144" spans="1:7">
      <c r="A144">
        <v>53188</v>
      </c>
      <c r="B144" t="s">
        <v>1031</v>
      </c>
      <c r="C144" t="s">
        <v>900</v>
      </c>
      <c r="D144" t="s">
        <v>16</v>
      </c>
      <c r="G144" t="s">
        <v>17</v>
      </c>
    </row>
    <row r="145" spans="1:7">
      <c r="A145">
        <v>53189</v>
      </c>
      <c r="B145" t="s">
        <v>1031</v>
      </c>
      <c r="C145" t="s">
        <v>900</v>
      </c>
      <c r="D145" t="s">
        <v>16</v>
      </c>
      <c r="G145" t="s">
        <v>17</v>
      </c>
    </row>
    <row r="146" spans="1:7">
      <c r="A146">
        <v>53190</v>
      </c>
      <c r="B146" t="s">
        <v>1032</v>
      </c>
      <c r="C146" t="s">
        <v>987</v>
      </c>
      <c r="D146" t="s">
        <v>16</v>
      </c>
      <c r="G146" t="s">
        <v>26</v>
      </c>
    </row>
    <row r="147" spans="1:7">
      <c r="A147">
        <v>53191</v>
      </c>
      <c r="B147" t="s">
        <v>1033</v>
      </c>
      <c r="C147" t="s">
        <v>987</v>
      </c>
      <c r="D147" t="s">
        <v>16</v>
      </c>
      <c r="G147" t="s">
        <v>17</v>
      </c>
    </row>
    <row r="148" spans="1:7">
      <c r="A148">
        <v>53192</v>
      </c>
      <c r="B148" t="s">
        <v>1034</v>
      </c>
      <c r="C148" t="s">
        <v>976</v>
      </c>
      <c r="D148" t="s">
        <v>16</v>
      </c>
      <c r="G148" t="s">
        <v>17</v>
      </c>
    </row>
    <row r="149" spans="1:7">
      <c r="A149">
        <v>53194</v>
      </c>
      <c r="B149" t="s">
        <v>1035</v>
      </c>
      <c r="C149" t="s">
        <v>976</v>
      </c>
      <c r="D149" t="s">
        <v>16</v>
      </c>
      <c r="G149" t="s">
        <v>17</v>
      </c>
    </row>
    <row r="150" spans="1:7">
      <c r="A150">
        <v>53195</v>
      </c>
      <c r="B150" t="s">
        <v>1036</v>
      </c>
      <c r="C150" t="s">
        <v>987</v>
      </c>
      <c r="D150" t="s">
        <v>16</v>
      </c>
      <c r="G150" t="s">
        <v>17</v>
      </c>
    </row>
    <row r="151" spans="1:7">
      <c r="A151">
        <v>53199</v>
      </c>
      <c r="B151" t="s">
        <v>1019</v>
      </c>
      <c r="C151" t="s">
        <v>976</v>
      </c>
      <c r="D151" t="s">
        <v>16</v>
      </c>
      <c r="G151" t="s">
        <v>26</v>
      </c>
    </row>
    <row r="152" spans="1:7">
      <c r="A152">
        <v>53201</v>
      </c>
      <c r="B152" t="s">
        <v>1037</v>
      </c>
      <c r="C152" t="s">
        <v>985</v>
      </c>
      <c r="D152" t="s">
        <v>16</v>
      </c>
      <c r="G152" t="s">
        <v>17</v>
      </c>
    </row>
    <row r="153" spans="1:7">
      <c r="A153">
        <v>53202</v>
      </c>
      <c r="B153" t="s">
        <v>1037</v>
      </c>
      <c r="C153" t="s">
        <v>985</v>
      </c>
      <c r="D153" t="s">
        <v>16</v>
      </c>
      <c r="G153" t="s">
        <v>17</v>
      </c>
    </row>
    <row r="154" spans="1:7">
      <c r="A154">
        <v>53203</v>
      </c>
      <c r="B154" t="s">
        <v>1037</v>
      </c>
      <c r="C154" t="s">
        <v>985</v>
      </c>
      <c r="D154" t="s">
        <v>16</v>
      </c>
      <c r="G154" t="s">
        <v>17</v>
      </c>
    </row>
    <row r="155" spans="1:7">
      <c r="A155">
        <v>53204</v>
      </c>
      <c r="B155" t="s">
        <v>1037</v>
      </c>
      <c r="C155" t="s">
        <v>985</v>
      </c>
      <c r="D155" t="s">
        <v>16</v>
      </c>
      <c r="G155" t="s">
        <v>17</v>
      </c>
    </row>
    <row r="156" spans="1:7">
      <c r="A156">
        <v>53205</v>
      </c>
      <c r="B156" t="s">
        <v>1037</v>
      </c>
      <c r="C156" t="s">
        <v>985</v>
      </c>
      <c r="D156" t="s">
        <v>16</v>
      </c>
      <c r="G156" t="s">
        <v>17</v>
      </c>
    </row>
    <row r="157" spans="1:7">
      <c r="A157">
        <v>53206</v>
      </c>
      <c r="B157" t="s">
        <v>1037</v>
      </c>
      <c r="C157" t="s">
        <v>985</v>
      </c>
      <c r="D157" t="s">
        <v>16</v>
      </c>
      <c r="G157" t="s">
        <v>26</v>
      </c>
    </row>
    <row r="158" spans="1:7">
      <c r="A158">
        <v>53207</v>
      </c>
      <c r="B158" t="s">
        <v>1037</v>
      </c>
      <c r="C158" t="s">
        <v>985</v>
      </c>
      <c r="D158" t="s">
        <v>16</v>
      </c>
      <c r="G158" t="s">
        <v>41</v>
      </c>
    </row>
    <row r="159" spans="1:7">
      <c r="A159">
        <v>53208</v>
      </c>
      <c r="B159" t="s">
        <v>1037</v>
      </c>
      <c r="C159" t="s">
        <v>985</v>
      </c>
      <c r="D159" t="s">
        <v>16</v>
      </c>
      <c r="G159" t="s">
        <v>17</v>
      </c>
    </row>
    <row r="160" spans="1:7">
      <c r="A160">
        <v>53209</v>
      </c>
      <c r="B160" t="s">
        <v>1037</v>
      </c>
      <c r="C160" t="s">
        <v>985</v>
      </c>
      <c r="D160" t="s">
        <v>16</v>
      </c>
      <c r="G160" t="s">
        <v>26</v>
      </c>
    </row>
    <row r="161" spans="1:7">
      <c r="A161">
        <v>53210</v>
      </c>
      <c r="B161" t="s">
        <v>1037</v>
      </c>
      <c r="C161" t="s">
        <v>985</v>
      </c>
      <c r="D161" t="s">
        <v>16</v>
      </c>
      <c r="G161" t="s">
        <v>41</v>
      </c>
    </row>
    <row r="162" spans="1:7">
      <c r="A162">
        <v>53211</v>
      </c>
      <c r="B162" t="s">
        <v>1037</v>
      </c>
      <c r="C162" t="s">
        <v>985</v>
      </c>
      <c r="D162" t="s">
        <v>16</v>
      </c>
      <c r="G162" t="s">
        <v>17</v>
      </c>
    </row>
    <row r="163" spans="1:7">
      <c r="A163">
        <v>53212</v>
      </c>
      <c r="B163" t="s">
        <v>1037</v>
      </c>
      <c r="C163" t="s">
        <v>985</v>
      </c>
      <c r="D163" t="s">
        <v>16</v>
      </c>
      <c r="G163" t="s">
        <v>17</v>
      </c>
    </row>
    <row r="164" spans="1:7">
      <c r="A164">
        <v>53213</v>
      </c>
      <c r="B164" t="s">
        <v>1037</v>
      </c>
      <c r="C164" t="s">
        <v>985</v>
      </c>
      <c r="D164" t="s">
        <v>16</v>
      </c>
      <c r="G164" t="s">
        <v>17</v>
      </c>
    </row>
    <row r="165" spans="1:7">
      <c r="A165">
        <v>53214</v>
      </c>
      <c r="B165" t="s">
        <v>1037</v>
      </c>
      <c r="C165" t="s">
        <v>985</v>
      </c>
      <c r="D165" t="s">
        <v>16</v>
      </c>
      <c r="G165" t="s">
        <v>123</v>
      </c>
    </row>
    <row r="166" spans="1:7">
      <c r="A166">
        <v>53215</v>
      </c>
      <c r="B166" t="s">
        <v>1037</v>
      </c>
      <c r="C166" t="s">
        <v>985</v>
      </c>
      <c r="D166" t="s">
        <v>16</v>
      </c>
      <c r="G166" t="s">
        <v>17</v>
      </c>
    </row>
    <row r="167" spans="1:7">
      <c r="A167">
        <v>53216</v>
      </c>
      <c r="B167" t="s">
        <v>1037</v>
      </c>
      <c r="C167" t="s">
        <v>985</v>
      </c>
      <c r="D167" t="s">
        <v>16</v>
      </c>
      <c r="G167" t="s">
        <v>26</v>
      </c>
    </row>
    <row r="168" spans="1:7">
      <c r="A168">
        <v>53217</v>
      </c>
      <c r="B168" t="s">
        <v>1037</v>
      </c>
      <c r="C168" t="s">
        <v>985</v>
      </c>
      <c r="D168" t="s">
        <v>16</v>
      </c>
      <c r="G168" t="s">
        <v>17</v>
      </c>
    </row>
    <row r="169" spans="1:7">
      <c r="A169">
        <v>53218</v>
      </c>
      <c r="B169" t="s">
        <v>1037</v>
      </c>
      <c r="C169" t="s">
        <v>985</v>
      </c>
      <c r="D169" t="s">
        <v>16</v>
      </c>
      <c r="G169" t="s">
        <v>26</v>
      </c>
    </row>
    <row r="170" spans="1:7">
      <c r="A170">
        <v>53219</v>
      </c>
      <c r="B170" t="s">
        <v>1037</v>
      </c>
      <c r="C170" t="s">
        <v>985</v>
      </c>
      <c r="D170" t="s">
        <v>16</v>
      </c>
      <c r="G170" t="s">
        <v>17</v>
      </c>
    </row>
    <row r="171" spans="1:7">
      <c r="A171">
        <v>53220</v>
      </c>
      <c r="B171" t="s">
        <v>1037</v>
      </c>
      <c r="C171" t="s">
        <v>985</v>
      </c>
      <c r="D171" t="s">
        <v>16</v>
      </c>
      <c r="G171" t="s">
        <v>17</v>
      </c>
    </row>
    <row r="172" spans="1:7">
      <c r="A172">
        <v>53221</v>
      </c>
      <c r="B172" t="s">
        <v>1037</v>
      </c>
      <c r="C172" t="s">
        <v>985</v>
      </c>
      <c r="D172" t="s">
        <v>16</v>
      </c>
      <c r="G172" t="s">
        <v>26</v>
      </c>
    </row>
    <row r="173" spans="1:7">
      <c r="A173">
        <v>53222</v>
      </c>
      <c r="B173" t="s">
        <v>1037</v>
      </c>
      <c r="C173" t="s">
        <v>985</v>
      </c>
      <c r="D173" t="s">
        <v>16</v>
      </c>
      <c r="G173" t="s">
        <v>17</v>
      </c>
    </row>
    <row r="174" spans="1:7">
      <c r="A174">
        <v>53223</v>
      </c>
      <c r="B174" t="s">
        <v>1037</v>
      </c>
      <c r="C174" t="s">
        <v>985</v>
      </c>
      <c r="D174" t="s">
        <v>16</v>
      </c>
      <c r="G174" t="s">
        <v>17</v>
      </c>
    </row>
    <row r="175" spans="1:7">
      <c r="A175">
        <v>53224</v>
      </c>
      <c r="B175" t="s">
        <v>1037</v>
      </c>
      <c r="C175" t="s">
        <v>985</v>
      </c>
      <c r="D175" t="s">
        <v>16</v>
      </c>
      <c r="G175" t="s">
        <v>17</v>
      </c>
    </row>
    <row r="176" spans="1:7">
      <c r="A176">
        <v>53225</v>
      </c>
      <c r="B176" t="s">
        <v>1037</v>
      </c>
      <c r="C176" t="s">
        <v>985</v>
      </c>
      <c r="D176" t="s">
        <v>16</v>
      </c>
      <c r="G176" t="s">
        <v>17</v>
      </c>
    </row>
    <row r="177" spans="1:7">
      <c r="A177">
        <v>53226</v>
      </c>
      <c r="B177" t="s">
        <v>1037</v>
      </c>
      <c r="C177" t="s">
        <v>985</v>
      </c>
      <c r="D177" t="s">
        <v>16</v>
      </c>
      <c r="G177" t="s">
        <v>17</v>
      </c>
    </row>
    <row r="178" spans="1:7">
      <c r="A178">
        <v>53227</v>
      </c>
      <c r="B178" t="s">
        <v>1037</v>
      </c>
      <c r="C178" t="s">
        <v>985</v>
      </c>
      <c r="D178" t="s">
        <v>16</v>
      </c>
      <c r="G178" t="s">
        <v>17</v>
      </c>
    </row>
    <row r="179" spans="1:7">
      <c r="A179">
        <v>53228</v>
      </c>
      <c r="B179" t="s">
        <v>1037</v>
      </c>
      <c r="C179" t="s">
        <v>985</v>
      </c>
      <c r="D179" t="s">
        <v>16</v>
      </c>
      <c r="G179" t="s">
        <v>17</v>
      </c>
    </row>
    <row r="180" spans="1:7">
      <c r="A180">
        <v>53233</v>
      </c>
      <c r="B180" t="s">
        <v>1037</v>
      </c>
      <c r="C180" t="s">
        <v>985</v>
      </c>
      <c r="D180" t="s">
        <v>16</v>
      </c>
      <c r="G180" t="s">
        <v>17</v>
      </c>
    </row>
    <row r="181" spans="1:7">
      <c r="A181">
        <v>53234</v>
      </c>
      <c r="B181" t="s">
        <v>1037</v>
      </c>
      <c r="C181" t="s">
        <v>985</v>
      </c>
      <c r="D181" t="s">
        <v>16</v>
      </c>
      <c r="G181" t="s">
        <v>17</v>
      </c>
    </row>
    <row r="182" spans="1:7">
      <c r="A182">
        <v>53235</v>
      </c>
      <c r="B182" t="s">
        <v>1038</v>
      </c>
      <c r="C182" t="s">
        <v>985</v>
      </c>
      <c r="D182" t="s">
        <v>16</v>
      </c>
      <c r="G182" t="s">
        <v>17</v>
      </c>
    </row>
    <row r="183" spans="1:7">
      <c r="A183">
        <v>53237</v>
      </c>
      <c r="B183" t="s">
        <v>1037</v>
      </c>
      <c r="C183" t="s">
        <v>985</v>
      </c>
      <c r="D183" t="s">
        <v>16</v>
      </c>
      <c r="G183" t="s">
        <v>17</v>
      </c>
    </row>
    <row r="184" spans="1:7">
      <c r="A184">
        <v>53244</v>
      </c>
      <c r="B184" t="s">
        <v>1037</v>
      </c>
      <c r="C184" t="s">
        <v>985</v>
      </c>
      <c r="D184" t="s">
        <v>16</v>
      </c>
      <c r="G184" t="s">
        <v>17</v>
      </c>
    </row>
    <row r="185" spans="1:7">
      <c r="A185">
        <v>53259</v>
      </c>
      <c r="B185" t="s">
        <v>1037</v>
      </c>
      <c r="C185" t="s">
        <v>985</v>
      </c>
      <c r="D185" t="s">
        <v>16</v>
      </c>
      <c r="G185" t="s">
        <v>17</v>
      </c>
    </row>
    <row r="186" spans="1:7">
      <c r="A186">
        <v>53263</v>
      </c>
      <c r="B186" t="s">
        <v>1037</v>
      </c>
      <c r="C186" t="s">
        <v>985</v>
      </c>
      <c r="D186" t="s">
        <v>16</v>
      </c>
      <c r="G186" t="s">
        <v>17</v>
      </c>
    </row>
    <row r="187" spans="1:7">
      <c r="A187">
        <v>53267</v>
      </c>
      <c r="B187" t="s">
        <v>1037</v>
      </c>
      <c r="C187" t="s">
        <v>985</v>
      </c>
      <c r="D187" t="s">
        <v>16</v>
      </c>
      <c r="G187" t="s">
        <v>26</v>
      </c>
    </row>
    <row r="188" spans="1:7">
      <c r="A188">
        <v>53268</v>
      </c>
      <c r="B188" t="s">
        <v>1037</v>
      </c>
      <c r="C188" t="s">
        <v>985</v>
      </c>
      <c r="D188" t="s">
        <v>16</v>
      </c>
      <c r="G188" t="s">
        <v>17</v>
      </c>
    </row>
    <row r="189" spans="1:7">
      <c r="A189">
        <v>53274</v>
      </c>
      <c r="B189" t="s">
        <v>1037</v>
      </c>
      <c r="C189" t="s">
        <v>985</v>
      </c>
      <c r="D189" t="s">
        <v>16</v>
      </c>
      <c r="G189" t="s">
        <v>17</v>
      </c>
    </row>
    <row r="190" spans="1:7">
      <c r="A190">
        <v>53278</v>
      </c>
      <c r="B190" t="s">
        <v>1037</v>
      </c>
      <c r="C190" t="s">
        <v>985</v>
      </c>
      <c r="D190" t="s">
        <v>16</v>
      </c>
      <c r="G190" t="s">
        <v>17</v>
      </c>
    </row>
    <row r="191" spans="1:7">
      <c r="A191">
        <v>53288</v>
      </c>
      <c r="B191" t="s">
        <v>1037</v>
      </c>
      <c r="C191" t="s">
        <v>985</v>
      </c>
      <c r="D191" t="s">
        <v>16</v>
      </c>
      <c r="G191" t="s">
        <v>17</v>
      </c>
    </row>
    <row r="192" spans="1:7">
      <c r="A192">
        <v>53290</v>
      </c>
      <c r="B192" t="s">
        <v>1037</v>
      </c>
      <c r="C192" t="s">
        <v>985</v>
      </c>
      <c r="D192" t="s">
        <v>16</v>
      </c>
      <c r="G192" t="s">
        <v>17</v>
      </c>
    </row>
    <row r="193" spans="1:7">
      <c r="A193">
        <v>53293</v>
      </c>
      <c r="B193" t="s">
        <v>1037</v>
      </c>
      <c r="C193" t="s">
        <v>985</v>
      </c>
      <c r="D193" t="s">
        <v>16</v>
      </c>
      <c r="G193" t="s">
        <v>17</v>
      </c>
    </row>
    <row r="194" spans="1:7">
      <c r="A194">
        <v>53295</v>
      </c>
      <c r="B194" t="s">
        <v>1037</v>
      </c>
      <c r="C194" t="s">
        <v>985</v>
      </c>
      <c r="D194" t="s">
        <v>16</v>
      </c>
      <c r="G194" t="s">
        <v>17</v>
      </c>
    </row>
    <row r="195" spans="1:7">
      <c r="A195">
        <v>53401</v>
      </c>
      <c r="B195" t="s">
        <v>1039</v>
      </c>
      <c r="C195" t="s">
        <v>981</v>
      </c>
      <c r="D195" t="s">
        <v>16</v>
      </c>
      <c r="G195" t="s">
        <v>17</v>
      </c>
    </row>
    <row r="196" spans="1:7">
      <c r="A196">
        <v>53402</v>
      </c>
      <c r="B196" t="s">
        <v>1039</v>
      </c>
      <c r="C196" t="s">
        <v>981</v>
      </c>
      <c r="D196" t="s">
        <v>16</v>
      </c>
      <c r="G196" t="s">
        <v>26</v>
      </c>
    </row>
    <row r="197" spans="1:7">
      <c r="A197">
        <v>53403</v>
      </c>
      <c r="B197" t="s">
        <v>1039</v>
      </c>
      <c r="C197" t="s">
        <v>981</v>
      </c>
      <c r="D197" t="s">
        <v>16</v>
      </c>
      <c r="G197" t="s">
        <v>17</v>
      </c>
    </row>
    <row r="198" spans="1:7">
      <c r="A198">
        <v>53404</v>
      </c>
      <c r="B198" t="s">
        <v>1039</v>
      </c>
      <c r="C198" t="s">
        <v>981</v>
      </c>
      <c r="D198" t="s">
        <v>16</v>
      </c>
      <c r="G198" t="s">
        <v>26</v>
      </c>
    </row>
    <row r="199" spans="1:7">
      <c r="A199">
        <v>53405</v>
      </c>
      <c r="B199" t="s">
        <v>1039</v>
      </c>
      <c r="C199" t="s">
        <v>981</v>
      </c>
      <c r="D199" t="s">
        <v>16</v>
      </c>
      <c r="G199" t="s">
        <v>17</v>
      </c>
    </row>
    <row r="200" spans="1:7">
      <c r="A200">
        <v>53406</v>
      </c>
      <c r="B200" t="s">
        <v>1039</v>
      </c>
      <c r="C200" t="s">
        <v>981</v>
      </c>
      <c r="D200" t="s">
        <v>16</v>
      </c>
      <c r="G200" t="s">
        <v>17</v>
      </c>
    </row>
    <row r="201" spans="1:7">
      <c r="A201">
        <v>53407</v>
      </c>
      <c r="B201" t="s">
        <v>1039</v>
      </c>
      <c r="C201" t="s">
        <v>981</v>
      </c>
      <c r="D201" t="s">
        <v>16</v>
      </c>
      <c r="G201" t="s">
        <v>17</v>
      </c>
    </row>
    <row r="202" spans="1:7">
      <c r="A202">
        <v>53408</v>
      </c>
      <c r="B202" t="s">
        <v>1039</v>
      </c>
      <c r="C202" t="s">
        <v>981</v>
      </c>
      <c r="D202" t="s">
        <v>16</v>
      </c>
      <c r="G202" t="s">
        <v>17</v>
      </c>
    </row>
    <row r="203" spans="1:7">
      <c r="A203">
        <v>53501</v>
      </c>
      <c r="B203" t="s">
        <v>1040</v>
      </c>
      <c r="C203" t="s">
        <v>1041</v>
      </c>
      <c r="D203" t="s">
        <v>16</v>
      </c>
      <c r="G203" t="s">
        <v>17</v>
      </c>
    </row>
    <row r="204" spans="1:7">
      <c r="A204">
        <v>53502</v>
      </c>
      <c r="B204" t="s">
        <v>1042</v>
      </c>
      <c r="C204" t="s">
        <v>1043</v>
      </c>
      <c r="D204" t="s">
        <v>16</v>
      </c>
      <c r="G204" t="s">
        <v>17</v>
      </c>
    </row>
    <row r="205" spans="1:7">
      <c r="A205">
        <v>53503</v>
      </c>
      <c r="B205" t="s">
        <v>1044</v>
      </c>
      <c r="C205" t="s">
        <v>1045</v>
      </c>
      <c r="D205" t="s">
        <v>16</v>
      </c>
      <c r="G205" t="s">
        <v>17</v>
      </c>
    </row>
    <row r="206" spans="1:7">
      <c r="A206">
        <v>53504</v>
      </c>
      <c r="B206" t="s">
        <v>1046</v>
      </c>
      <c r="C206" t="s">
        <v>1047</v>
      </c>
      <c r="D206" t="s">
        <v>16</v>
      </c>
      <c r="G206" t="s">
        <v>17</v>
      </c>
    </row>
    <row r="207" spans="1:7">
      <c r="A207">
        <v>53505</v>
      </c>
      <c r="B207" t="s">
        <v>1048</v>
      </c>
      <c r="C207" t="s">
        <v>1041</v>
      </c>
      <c r="D207" t="s">
        <v>16</v>
      </c>
      <c r="G207" t="s">
        <v>17</v>
      </c>
    </row>
    <row r="208" spans="1:7">
      <c r="A208">
        <v>53506</v>
      </c>
      <c r="B208" t="s">
        <v>1049</v>
      </c>
      <c r="C208" t="s">
        <v>1045</v>
      </c>
      <c r="D208" t="s">
        <v>16</v>
      </c>
      <c r="G208" t="s">
        <v>17</v>
      </c>
    </row>
    <row r="209" spans="1:7">
      <c r="A209">
        <v>53507</v>
      </c>
      <c r="B209" t="s">
        <v>1050</v>
      </c>
      <c r="C209" t="s">
        <v>1045</v>
      </c>
      <c r="D209" t="s">
        <v>16</v>
      </c>
      <c r="G209" t="s">
        <v>17</v>
      </c>
    </row>
    <row r="210" spans="1:7">
      <c r="A210">
        <v>53508</v>
      </c>
      <c r="B210" t="s">
        <v>1051</v>
      </c>
      <c r="C210" t="s">
        <v>1052</v>
      </c>
      <c r="D210" t="s">
        <v>16</v>
      </c>
      <c r="G210" t="s">
        <v>26</v>
      </c>
    </row>
    <row r="211" spans="1:7">
      <c r="A211">
        <v>53510</v>
      </c>
      <c r="B211" t="s">
        <v>1053</v>
      </c>
      <c r="C211" t="s">
        <v>1047</v>
      </c>
      <c r="D211" t="s">
        <v>16</v>
      </c>
      <c r="G211" t="s">
        <v>17</v>
      </c>
    </row>
    <row r="212" spans="1:7">
      <c r="A212">
        <v>53511</v>
      </c>
      <c r="B212" t="s">
        <v>1054</v>
      </c>
      <c r="C212" t="s">
        <v>1041</v>
      </c>
      <c r="D212" t="s">
        <v>16</v>
      </c>
      <c r="G212" t="s">
        <v>17</v>
      </c>
    </row>
    <row r="213" spans="1:7">
      <c r="A213">
        <v>53512</v>
      </c>
      <c r="B213" t="s">
        <v>1054</v>
      </c>
      <c r="C213" t="s">
        <v>1041</v>
      </c>
      <c r="D213" t="s">
        <v>16</v>
      </c>
      <c r="G213" t="s">
        <v>17</v>
      </c>
    </row>
    <row r="214" spans="1:7">
      <c r="A214">
        <v>53515</v>
      </c>
      <c r="B214" t="s">
        <v>1055</v>
      </c>
      <c r="C214" t="s">
        <v>1052</v>
      </c>
      <c r="D214" t="s">
        <v>16</v>
      </c>
      <c r="G214" t="s">
        <v>26</v>
      </c>
    </row>
    <row r="215" spans="1:7">
      <c r="A215">
        <v>53516</v>
      </c>
      <c r="B215" t="s">
        <v>1056</v>
      </c>
      <c r="C215" t="s">
        <v>1047</v>
      </c>
      <c r="D215" t="s">
        <v>16</v>
      </c>
      <c r="G215" t="s">
        <v>17</v>
      </c>
    </row>
    <row r="216" spans="1:7">
      <c r="A216">
        <v>53517</v>
      </c>
      <c r="B216" t="s">
        <v>1057</v>
      </c>
      <c r="C216" t="s">
        <v>1052</v>
      </c>
      <c r="D216" t="s">
        <v>16</v>
      </c>
      <c r="G216" t="s">
        <v>17</v>
      </c>
    </row>
    <row r="217" spans="1:7">
      <c r="A217">
        <v>53518</v>
      </c>
      <c r="B217" t="s">
        <v>1058</v>
      </c>
      <c r="C217" t="s">
        <v>1059</v>
      </c>
      <c r="D217" t="s">
        <v>16</v>
      </c>
      <c r="G217" t="s">
        <v>17</v>
      </c>
    </row>
    <row r="218" spans="1:7">
      <c r="A218">
        <v>53520</v>
      </c>
      <c r="B218" t="s">
        <v>1060</v>
      </c>
      <c r="C218" t="s">
        <v>1043</v>
      </c>
      <c r="D218" t="s">
        <v>16</v>
      </c>
      <c r="G218" t="s">
        <v>17</v>
      </c>
    </row>
    <row r="219" spans="1:7">
      <c r="A219">
        <v>53521</v>
      </c>
      <c r="B219" t="s">
        <v>1061</v>
      </c>
      <c r="C219" t="s">
        <v>1043</v>
      </c>
      <c r="D219" t="s">
        <v>16</v>
      </c>
      <c r="G219" t="s">
        <v>17</v>
      </c>
    </row>
    <row r="220" spans="1:7">
      <c r="A220">
        <v>53522</v>
      </c>
      <c r="B220" t="s">
        <v>1062</v>
      </c>
      <c r="C220" t="s">
        <v>1043</v>
      </c>
      <c r="D220" t="s">
        <v>16</v>
      </c>
      <c r="G220" t="s">
        <v>17</v>
      </c>
    </row>
    <row r="221" spans="1:7">
      <c r="A221">
        <v>53523</v>
      </c>
      <c r="B221" t="s">
        <v>1063</v>
      </c>
      <c r="C221" t="s">
        <v>1052</v>
      </c>
      <c r="D221" t="s">
        <v>16</v>
      </c>
      <c r="G221" t="s">
        <v>26</v>
      </c>
    </row>
    <row r="222" spans="1:7">
      <c r="A222">
        <v>53525</v>
      </c>
      <c r="B222" t="s">
        <v>1064</v>
      </c>
      <c r="C222" t="s">
        <v>1041</v>
      </c>
      <c r="D222" t="s">
        <v>16</v>
      </c>
      <c r="G222" t="s">
        <v>41</v>
      </c>
    </row>
    <row r="223" spans="1:7">
      <c r="A223">
        <v>53526</v>
      </c>
      <c r="B223" t="s">
        <v>1065</v>
      </c>
      <c r="C223" t="s">
        <v>1045</v>
      </c>
      <c r="D223" t="s">
        <v>16</v>
      </c>
      <c r="G223" t="s">
        <v>26</v>
      </c>
    </row>
    <row r="224" spans="1:7">
      <c r="A224">
        <v>53527</v>
      </c>
      <c r="B224" t="s">
        <v>1066</v>
      </c>
      <c r="C224" t="s">
        <v>1052</v>
      </c>
      <c r="D224" t="s">
        <v>16</v>
      </c>
      <c r="G224" t="s">
        <v>17</v>
      </c>
    </row>
    <row r="225" spans="1:7">
      <c r="A225">
        <v>53528</v>
      </c>
      <c r="B225" t="s">
        <v>1067</v>
      </c>
      <c r="C225" t="s">
        <v>1052</v>
      </c>
      <c r="D225" t="s">
        <v>16</v>
      </c>
      <c r="G225" t="s">
        <v>17</v>
      </c>
    </row>
    <row r="226" spans="1:7">
      <c r="A226">
        <v>53529</v>
      </c>
      <c r="B226" t="s">
        <v>1068</v>
      </c>
      <c r="C226" t="s">
        <v>1052</v>
      </c>
      <c r="D226" t="s">
        <v>16</v>
      </c>
      <c r="G226" t="s">
        <v>26</v>
      </c>
    </row>
    <row r="227" spans="1:7">
      <c r="A227">
        <v>53530</v>
      </c>
      <c r="B227" t="s">
        <v>1069</v>
      </c>
      <c r="C227" t="s">
        <v>1047</v>
      </c>
      <c r="D227" t="s">
        <v>16</v>
      </c>
      <c r="G227" t="s">
        <v>17</v>
      </c>
    </row>
    <row r="228" spans="1:7">
      <c r="A228">
        <v>53531</v>
      </c>
      <c r="B228" t="s">
        <v>1070</v>
      </c>
      <c r="C228" t="s">
        <v>1052</v>
      </c>
      <c r="D228" t="s">
        <v>16</v>
      </c>
      <c r="G228" t="s">
        <v>169</v>
      </c>
    </row>
    <row r="229" spans="1:7">
      <c r="A229">
        <v>53532</v>
      </c>
      <c r="B229" t="s">
        <v>1071</v>
      </c>
      <c r="C229" t="s">
        <v>1052</v>
      </c>
      <c r="D229" t="s">
        <v>16</v>
      </c>
      <c r="G229" t="s">
        <v>17</v>
      </c>
    </row>
    <row r="230" spans="1:7">
      <c r="A230">
        <v>53533</v>
      </c>
      <c r="B230" t="s">
        <v>1072</v>
      </c>
      <c r="C230" t="s">
        <v>1045</v>
      </c>
      <c r="D230" t="s">
        <v>16</v>
      </c>
      <c r="G230" t="s">
        <v>17</v>
      </c>
    </row>
    <row r="231" spans="1:7">
      <c r="A231">
        <v>53534</v>
      </c>
      <c r="B231" t="s">
        <v>1073</v>
      </c>
      <c r="C231" t="s">
        <v>1041</v>
      </c>
      <c r="D231" t="s">
        <v>16</v>
      </c>
      <c r="G231" t="s">
        <v>17</v>
      </c>
    </row>
    <row r="232" spans="1:7">
      <c r="A232">
        <v>53535</v>
      </c>
      <c r="B232" t="s">
        <v>1074</v>
      </c>
      <c r="C232" t="s">
        <v>1045</v>
      </c>
      <c r="D232" t="s">
        <v>16</v>
      </c>
      <c r="G232" t="s">
        <v>17</v>
      </c>
    </row>
    <row r="233" spans="1:7">
      <c r="A233">
        <v>53536</v>
      </c>
      <c r="B233" t="s">
        <v>1075</v>
      </c>
      <c r="C233" t="s">
        <v>1041</v>
      </c>
      <c r="D233" t="s">
        <v>16</v>
      </c>
      <c r="G233" t="s">
        <v>17</v>
      </c>
    </row>
    <row r="234" spans="1:7">
      <c r="A234">
        <v>53537</v>
      </c>
      <c r="B234" t="s">
        <v>1076</v>
      </c>
      <c r="C234" t="s">
        <v>1041</v>
      </c>
      <c r="D234" t="s">
        <v>16</v>
      </c>
      <c r="G234" t="s">
        <v>17</v>
      </c>
    </row>
    <row r="235" spans="1:7">
      <c r="A235">
        <v>53538</v>
      </c>
      <c r="B235" t="s">
        <v>1077</v>
      </c>
      <c r="C235" t="s">
        <v>930</v>
      </c>
      <c r="D235" t="s">
        <v>16</v>
      </c>
      <c r="G235" t="s">
        <v>17</v>
      </c>
    </row>
    <row r="236" spans="1:7">
      <c r="A236">
        <v>53540</v>
      </c>
      <c r="B236" t="s">
        <v>1078</v>
      </c>
      <c r="C236" t="s">
        <v>1059</v>
      </c>
      <c r="D236" t="s">
        <v>16</v>
      </c>
      <c r="G236" t="s">
        <v>17</v>
      </c>
    </row>
    <row r="237" spans="1:7">
      <c r="A237">
        <v>53541</v>
      </c>
      <c r="B237" t="s">
        <v>1079</v>
      </c>
      <c r="C237" t="s">
        <v>1047</v>
      </c>
      <c r="D237" t="s">
        <v>16</v>
      </c>
      <c r="G237" t="s">
        <v>17</v>
      </c>
    </row>
    <row r="238" spans="1:7">
      <c r="A238">
        <v>53542</v>
      </c>
      <c r="B238" t="s">
        <v>1080</v>
      </c>
      <c r="C238" t="s">
        <v>1041</v>
      </c>
      <c r="D238" t="s">
        <v>16</v>
      </c>
      <c r="G238" t="s">
        <v>41</v>
      </c>
    </row>
    <row r="239" spans="1:7">
      <c r="A239">
        <v>53543</v>
      </c>
      <c r="B239" t="s">
        <v>1081</v>
      </c>
      <c r="C239" t="s">
        <v>1045</v>
      </c>
      <c r="D239" t="s">
        <v>16</v>
      </c>
      <c r="G239" t="s">
        <v>17</v>
      </c>
    </row>
    <row r="240" spans="1:7">
      <c r="A240">
        <v>53544</v>
      </c>
      <c r="B240" t="s">
        <v>1082</v>
      </c>
      <c r="C240" t="s">
        <v>1045</v>
      </c>
      <c r="D240" t="s">
        <v>16</v>
      </c>
      <c r="G240" t="s">
        <v>17</v>
      </c>
    </row>
    <row r="241" spans="1:7">
      <c r="A241">
        <v>53545</v>
      </c>
      <c r="B241" t="s">
        <v>1083</v>
      </c>
      <c r="C241" t="s">
        <v>1041</v>
      </c>
      <c r="D241" t="s">
        <v>16</v>
      </c>
      <c r="G241" t="s">
        <v>17</v>
      </c>
    </row>
    <row r="242" spans="1:7">
      <c r="A242">
        <v>53546</v>
      </c>
      <c r="B242" t="s">
        <v>1083</v>
      </c>
      <c r="C242" t="s">
        <v>1041</v>
      </c>
      <c r="D242" t="s">
        <v>16</v>
      </c>
      <c r="G242" t="s">
        <v>17</v>
      </c>
    </row>
    <row r="243" spans="1:7">
      <c r="A243">
        <v>53547</v>
      </c>
      <c r="B243" t="s">
        <v>1083</v>
      </c>
      <c r="C243" t="s">
        <v>1041</v>
      </c>
      <c r="D243" t="s">
        <v>16</v>
      </c>
      <c r="G243" t="s">
        <v>17</v>
      </c>
    </row>
    <row r="244" spans="1:7">
      <c r="A244">
        <v>53548</v>
      </c>
      <c r="B244" t="s">
        <v>1083</v>
      </c>
      <c r="C244" t="s">
        <v>1041</v>
      </c>
      <c r="D244" t="s">
        <v>16</v>
      </c>
      <c r="G244" t="s">
        <v>17</v>
      </c>
    </row>
    <row r="245" spans="1:7">
      <c r="A245">
        <v>53549</v>
      </c>
      <c r="B245" t="s">
        <v>1084</v>
      </c>
      <c r="C245" t="s">
        <v>930</v>
      </c>
      <c r="D245" t="s">
        <v>16</v>
      </c>
      <c r="G245" t="s">
        <v>17</v>
      </c>
    </row>
    <row r="246" spans="1:7">
      <c r="A246">
        <v>53550</v>
      </c>
      <c r="B246" t="s">
        <v>1085</v>
      </c>
      <c r="C246" t="s">
        <v>1043</v>
      </c>
      <c r="D246" t="s">
        <v>16</v>
      </c>
      <c r="G246" t="s">
        <v>17</v>
      </c>
    </row>
    <row r="247" spans="1:7">
      <c r="A247">
        <v>53551</v>
      </c>
      <c r="B247" t="s">
        <v>1086</v>
      </c>
      <c r="C247" t="s">
        <v>930</v>
      </c>
      <c r="D247" t="s">
        <v>16</v>
      </c>
      <c r="G247" t="s">
        <v>17</v>
      </c>
    </row>
    <row r="248" spans="1:7">
      <c r="A248">
        <v>53553</v>
      </c>
      <c r="B248" t="s">
        <v>1087</v>
      </c>
      <c r="C248" t="s">
        <v>1045</v>
      </c>
      <c r="D248" t="s">
        <v>16</v>
      </c>
      <c r="G248" t="s">
        <v>17</v>
      </c>
    </row>
    <row r="249" spans="1:7">
      <c r="A249">
        <v>53554</v>
      </c>
      <c r="B249" t="s">
        <v>1088</v>
      </c>
      <c r="C249" t="s">
        <v>1089</v>
      </c>
      <c r="D249" t="s">
        <v>16</v>
      </c>
      <c r="G249" t="s">
        <v>17</v>
      </c>
    </row>
    <row r="250" spans="1:7">
      <c r="A250">
        <v>53555</v>
      </c>
      <c r="B250" t="s">
        <v>1090</v>
      </c>
      <c r="C250" t="s">
        <v>1091</v>
      </c>
      <c r="D250" t="s">
        <v>16</v>
      </c>
      <c r="G250" t="s">
        <v>17</v>
      </c>
    </row>
    <row r="251" spans="1:7">
      <c r="A251">
        <v>53556</v>
      </c>
      <c r="B251" t="s">
        <v>1092</v>
      </c>
      <c r="C251" t="s">
        <v>1059</v>
      </c>
      <c r="D251" t="s">
        <v>16</v>
      </c>
      <c r="G251" t="s">
        <v>17</v>
      </c>
    </row>
    <row r="252" spans="1:7">
      <c r="A252">
        <v>53557</v>
      </c>
      <c r="B252" t="s">
        <v>1093</v>
      </c>
      <c r="C252" t="s">
        <v>896</v>
      </c>
      <c r="D252" t="s">
        <v>16</v>
      </c>
      <c r="G252" t="s">
        <v>17</v>
      </c>
    </row>
    <row r="253" spans="1:7">
      <c r="A253">
        <v>53558</v>
      </c>
      <c r="B253" t="s">
        <v>1094</v>
      </c>
      <c r="C253" t="s">
        <v>1052</v>
      </c>
      <c r="D253" t="s">
        <v>16</v>
      </c>
      <c r="G253" t="s">
        <v>17</v>
      </c>
    </row>
    <row r="254" spans="1:7">
      <c r="A254">
        <v>53559</v>
      </c>
      <c r="B254" t="s">
        <v>1095</v>
      </c>
      <c r="C254" t="s">
        <v>1052</v>
      </c>
      <c r="D254" t="s">
        <v>16</v>
      </c>
      <c r="G254" t="s">
        <v>17</v>
      </c>
    </row>
    <row r="255" spans="1:7">
      <c r="A255">
        <v>53560</v>
      </c>
      <c r="B255" t="s">
        <v>1096</v>
      </c>
      <c r="C255" t="s">
        <v>1052</v>
      </c>
      <c r="D255" t="s">
        <v>16</v>
      </c>
      <c r="G255" t="s">
        <v>17</v>
      </c>
    </row>
    <row r="256" spans="1:7">
      <c r="A256">
        <v>53561</v>
      </c>
      <c r="B256" t="s">
        <v>1097</v>
      </c>
      <c r="C256" t="s">
        <v>1098</v>
      </c>
      <c r="D256" t="s">
        <v>16</v>
      </c>
      <c r="G256" t="s">
        <v>17</v>
      </c>
    </row>
    <row r="257" spans="1:7">
      <c r="A257">
        <v>53562</v>
      </c>
      <c r="B257" t="s">
        <v>1099</v>
      </c>
      <c r="C257" t="s">
        <v>1052</v>
      </c>
      <c r="D257" t="s">
        <v>16</v>
      </c>
      <c r="G257" t="s">
        <v>17</v>
      </c>
    </row>
    <row r="258" spans="1:7">
      <c r="A258">
        <v>53563</v>
      </c>
      <c r="B258" t="s">
        <v>1100</v>
      </c>
      <c r="C258" t="s">
        <v>1041</v>
      </c>
      <c r="D258" t="s">
        <v>16</v>
      </c>
      <c r="G258" t="s">
        <v>17</v>
      </c>
    </row>
    <row r="259" spans="1:7">
      <c r="A259">
        <v>53565</v>
      </c>
      <c r="B259" t="s">
        <v>1101</v>
      </c>
      <c r="C259" t="s">
        <v>1045</v>
      </c>
      <c r="D259" t="s">
        <v>16</v>
      </c>
      <c r="G259" t="s">
        <v>17</v>
      </c>
    </row>
    <row r="260" spans="1:7">
      <c r="A260">
        <v>53566</v>
      </c>
      <c r="B260" t="s">
        <v>1102</v>
      </c>
      <c r="C260" t="s">
        <v>1043</v>
      </c>
      <c r="D260" t="s">
        <v>16</v>
      </c>
      <c r="G260" t="s">
        <v>17</v>
      </c>
    </row>
    <row r="261" spans="1:7">
      <c r="A261">
        <v>53569</v>
      </c>
      <c r="B261" t="s">
        <v>1103</v>
      </c>
      <c r="C261" t="s">
        <v>1089</v>
      </c>
      <c r="D261" t="s">
        <v>16</v>
      </c>
      <c r="G261" t="s">
        <v>17</v>
      </c>
    </row>
    <row r="262" spans="1:7">
      <c r="A262">
        <v>53570</v>
      </c>
      <c r="B262" t="s">
        <v>1104</v>
      </c>
      <c r="C262" t="s">
        <v>1043</v>
      </c>
      <c r="D262" t="s">
        <v>16</v>
      </c>
      <c r="G262" t="s">
        <v>17</v>
      </c>
    </row>
    <row r="263" spans="1:7">
      <c r="A263">
        <v>53571</v>
      </c>
      <c r="B263" t="s">
        <v>1105</v>
      </c>
      <c r="C263" t="s">
        <v>1052</v>
      </c>
      <c r="D263" t="s">
        <v>16</v>
      </c>
      <c r="G263" t="s">
        <v>17</v>
      </c>
    </row>
    <row r="264" spans="1:7">
      <c r="A264">
        <v>53572</v>
      </c>
      <c r="B264" t="s">
        <v>1106</v>
      </c>
      <c r="C264" t="s">
        <v>1052</v>
      </c>
      <c r="D264" t="s">
        <v>16</v>
      </c>
      <c r="G264" t="s">
        <v>221</v>
      </c>
    </row>
    <row r="265" spans="1:7">
      <c r="A265">
        <v>53573</v>
      </c>
      <c r="B265" t="s">
        <v>1107</v>
      </c>
      <c r="C265" t="s">
        <v>1059</v>
      </c>
      <c r="D265" t="s">
        <v>16</v>
      </c>
      <c r="G265" t="s">
        <v>17</v>
      </c>
    </row>
    <row r="266" spans="1:7">
      <c r="A266">
        <v>53574</v>
      </c>
      <c r="B266" t="s">
        <v>1108</v>
      </c>
      <c r="C266" t="s">
        <v>1043</v>
      </c>
      <c r="D266" t="s">
        <v>16</v>
      </c>
      <c r="G266" t="s">
        <v>17</v>
      </c>
    </row>
    <row r="267" spans="1:7">
      <c r="A267">
        <v>53575</v>
      </c>
      <c r="B267" t="s">
        <v>1109</v>
      </c>
      <c r="C267" t="s">
        <v>1052</v>
      </c>
      <c r="D267" t="s">
        <v>16</v>
      </c>
      <c r="G267" t="s">
        <v>17</v>
      </c>
    </row>
    <row r="268" spans="1:7">
      <c r="A268">
        <v>53576</v>
      </c>
      <c r="B268" t="s">
        <v>1110</v>
      </c>
      <c r="C268" t="s">
        <v>1041</v>
      </c>
      <c r="D268" t="s">
        <v>16</v>
      </c>
      <c r="G268" t="s">
        <v>17</v>
      </c>
    </row>
    <row r="269" spans="1:7">
      <c r="A269">
        <v>53577</v>
      </c>
      <c r="B269" t="s">
        <v>1111</v>
      </c>
      <c r="C269" t="s">
        <v>1098</v>
      </c>
      <c r="D269" t="s">
        <v>16</v>
      </c>
      <c r="G269" t="s">
        <v>17</v>
      </c>
    </row>
    <row r="270" spans="1:7">
      <c r="A270">
        <v>53578</v>
      </c>
      <c r="B270" t="s">
        <v>1112</v>
      </c>
      <c r="C270" t="s">
        <v>1098</v>
      </c>
      <c r="D270" t="s">
        <v>16</v>
      </c>
      <c r="G270" t="s">
        <v>17</v>
      </c>
    </row>
    <row r="271" spans="1:7">
      <c r="A271">
        <v>53579</v>
      </c>
      <c r="B271" t="s">
        <v>1113</v>
      </c>
      <c r="C271" t="s">
        <v>896</v>
      </c>
      <c r="D271" t="s">
        <v>16</v>
      </c>
      <c r="G271" t="s">
        <v>17</v>
      </c>
    </row>
    <row r="272" spans="1:7">
      <c r="A272">
        <v>53580</v>
      </c>
      <c r="B272" t="s">
        <v>1114</v>
      </c>
      <c r="C272" t="s">
        <v>1045</v>
      </c>
      <c r="D272" t="s">
        <v>16</v>
      </c>
      <c r="G272" t="s">
        <v>26</v>
      </c>
    </row>
    <row r="273" spans="1:7">
      <c r="A273">
        <v>53581</v>
      </c>
      <c r="B273" t="s">
        <v>1115</v>
      </c>
      <c r="C273" t="s">
        <v>1059</v>
      </c>
      <c r="D273" t="s">
        <v>16</v>
      </c>
      <c r="G273" t="s">
        <v>41</v>
      </c>
    </row>
    <row r="274" spans="1:7">
      <c r="A274">
        <v>53582</v>
      </c>
      <c r="B274" t="s">
        <v>1116</v>
      </c>
      <c r="C274" t="s">
        <v>1045</v>
      </c>
      <c r="D274" t="s">
        <v>16</v>
      </c>
      <c r="G274" t="s">
        <v>174</v>
      </c>
    </row>
    <row r="275" spans="1:7">
      <c r="A275">
        <v>53583</v>
      </c>
      <c r="B275" t="s">
        <v>1117</v>
      </c>
      <c r="C275" t="s">
        <v>1098</v>
      </c>
      <c r="D275" t="s">
        <v>16</v>
      </c>
      <c r="G275" t="s">
        <v>26</v>
      </c>
    </row>
    <row r="276" spans="1:7">
      <c r="A276">
        <v>53584</v>
      </c>
      <c r="B276" t="s">
        <v>1118</v>
      </c>
      <c r="C276" t="s">
        <v>1059</v>
      </c>
      <c r="D276" t="s">
        <v>16</v>
      </c>
      <c r="G276" t="s">
        <v>26</v>
      </c>
    </row>
    <row r="277" spans="1:7">
      <c r="A277">
        <v>53585</v>
      </c>
      <c r="B277" t="s">
        <v>1119</v>
      </c>
      <c r="C277" t="s">
        <v>987</v>
      </c>
      <c r="D277" t="s">
        <v>16</v>
      </c>
      <c r="G277" t="s">
        <v>177</v>
      </c>
    </row>
    <row r="278" spans="1:7">
      <c r="A278">
        <v>53586</v>
      </c>
      <c r="B278" t="s">
        <v>1120</v>
      </c>
      <c r="C278" t="s">
        <v>1047</v>
      </c>
      <c r="D278" t="s">
        <v>16</v>
      </c>
      <c r="G278" t="s">
        <v>178</v>
      </c>
    </row>
    <row r="279" spans="1:7">
      <c r="A279">
        <v>53587</v>
      </c>
      <c r="B279" t="s">
        <v>1121</v>
      </c>
      <c r="C279" t="s">
        <v>1047</v>
      </c>
      <c r="D279" t="s">
        <v>16</v>
      </c>
      <c r="G279" t="s">
        <v>17</v>
      </c>
    </row>
    <row r="280" spans="1:7">
      <c r="A280">
        <v>53588</v>
      </c>
      <c r="B280" t="s">
        <v>1122</v>
      </c>
      <c r="C280" t="s">
        <v>1098</v>
      </c>
      <c r="D280" t="s">
        <v>16</v>
      </c>
      <c r="G280" t="s">
        <v>26</v>
      </c>
    </row>
    <row r="281" spans="1:7">
      <c r="A281">
        <v>53589</v>
      </c>
      <c r="B281" t="s">
        <v>1123</v>
      </c>
      <c r="C281" t="s">
        <v>1052</v>
      </c>
      <c r="D281" t="s">
        <v>16</v>
      </c>
      <c r="G281" t="s">
        <v>17</v>
      </c>
    </row>
    <row r="282" spans="1:7">
      <c r="A282">
        <v>53590</v>
      </c>
      <c r="B282" t="s">
        <v>1124</v>
      </c>
      <c r="C282" t="s">
        <v>1052</v>
      </c>
      <c r="D282" t="s">
        <v>16</v>
      </c>
      <c r="G282" t="s">
        <v>26</v>
      </c>
    </row>
    <row r="283" spans="1:7">
      <c r="A283">
        <v>53593</v>
      </c>
      <c r="B283" t="s">
        <v>1125</v>
      </c>
      <c r="C283" t="s">
        <v>1052</v>
      </c>
      <c r="D283" t="s">
        <v>16</v>
      </c>
      <c r="G283" t="s">
        <v>41</v>
      </c>
    </row>
    <row r="284" spans="1:7">
      <c r="A284">
        <v>53594</v>
      </c>
      <c r="B284" t="s">
        <v>1126</v>
      </c>
      <c r="C284" t="s">
        <v>930</v>
      </c>
      <c r="D284" t="s">
        <v>16</v>
      </c>
      <c r="G284" t="s">
        <v>26</v>
      </c>
    </row>
    <row r="285" spans="1:7">
      <c r="A285">
        <v>53595</v>
      </c>
      <c r="B285" t="s">
        <v>1072</v>
      </c>
      <c r="C285" t="s">
        <v>1045</v>
      </c>
      <c r="D285" t="s">
        <v>16</v>
      </c>
      <c r="G285" t="s">
        <v>26</v>
      </c>
    </row>
    <row r="286" spans="1:7">
      <c r="A286">
        <v>53596</v>
      </c>
      <c r="B286" t="s">
        <v>1124</v>
      </c>
      <c r="C286" t="s">
        <v>1052</v>
      </c>
      <c r="D286" t="s">
        <v>16</v>
      </c>
      <c r="G286" t="s">
        <v>26</v>
      </c>
    </row>
    <row r="287" spans="1:7">
      <c r="A287">
        <v>53597</v>
      </c>
      <c r="B287" t="s">
        <v>1127</v>
      </c>
      <c r="C287" t="s">
        <v>1052</v>
      </c>
      <c r="D287" t="s">
        <v>16</v>
      </c>
      <c r="G287" t="s">
        <v>184</v>
      </c>
    </row>
    <row r="288" spans="1:7">
      <c r="A288">
        <v>53598</v>
      </c>
      <c r="B288" t="s">
        <v>1128</v>
      </c>
      <c r="C288" t="s">
        <v>1052</v>
      </c>
      <c r="D288" t="s">
        <v>16</v>
      </c>
      <c r="G288" t="s">
        <v>178</v>
      </c>
    </row>
    <row r="289" spans="1:7">
      <c r="A289">
        <v>53599</v>
      </c>
      <c r="B289" t="s">
        <v>1129</v>
      </c>
      <c r="C289" t="s">
        <v>1047</v>
      </c>
      <c r="D289" t="s">
        <v>16</v>
      </c>
      <c r="G289" t="s">
        <v>26</v>
      </c>
    </row>
    <row r="290" spans="1:7">
      <c r="A290">
        <v>53701</v>
      </c>
      <c r="B290" t="s">
        <v>1130</v>
      </c>
      <c r="C290" t="s">
        <v>1052</v>
      </c>
      <c r="D290" t="s">
        <v>16</v>
      </c>
      <c r="G290" t="s">
        <v>17</v>
      </c>
    </row>
    <row r="291" spans="1:7">
      <c r="A291">
        <v>53702</v>
      </c>
      <c r="B291" t="s">
        <v>1130</v>
      </c>
      <c r="C291" t="s">
        <v>1052</v>
      </c>
      <c r="D291" t="s">
        <v>16</v>
      </c>
      <c r="G291" t="s">
        <v>26</v>
      </c>
    </row>
    <row r="292" spans="1:7">
      <c r="A292">
        <v>53703</v>
      </c>
      <c r="B292" t="s">
        <v>1130</v>
      </c>
      <c r="C292" t="s">
        <v>1052</v>
      </c>
      <c r="D292" t="s">
        <v>16</v>
      </c>
      <c r="G292" t="s">
        <v>41</v>
      </c>
    </row>
    <row r="293" spans="1:7">
      <c r="A293">
        <v>53704</v>
      </c>
      <c r="B293" t="s">
        <v>1130</v>
      </c>
      <c r="C293" t="s">
        <v>1052</v>
      </c>
      <c r="D293" t="s">
        <v>16</v>
      </c>
      <c r="G293" t="s">
        <v>41</v>
      </c>
    </row>
    <row r="294" spans="1:7">
      <c r="A294">
        <v>53705</v>
      </c>
      <c r="B294" t="s">
        <v>1130</v>
      </c>
      <c r="C294" t="s">
        <v>1052</v>
      </c>
      <c r="D294" t="s">
        <v>16</v>
      </c>
      <c r="G294" t="s">
        <v>187</v>
      </c>
    </row>
    <row r="295" spans="1:7">
      <c r="A295">
        <v>53706</v>
      </c>
      <c r="B295" t="s">
        <v>1130</v>
      </c>
      <c r="C295" t="s">
        <v>1052</v>
      </c>
      <c r="D295" t="s">
        <v>16</v>
      </c>
      <c r="G295" t="s">
        <v>188</v>
      </c>
    </row>
    <row r="296" spans="1:7">
      <c r="A296">
        <v>53707</v>
      </c>
      <c r="B296" t="s">
        <v>1130</v>
      </c>
      <c r="C296" t="s">
        <v>1052</v>
      </c>
      <c r="D296" t="s">
        <v>16</v>
      </c>
      <c r="G296" t="s">
        <v>26</v>
      </c>
    </row>
    <row r="297" spans="1:7">
      <c r="A297">
        <v>53708</v>
      </c>
      <c r="B297" t="s">
        <v>1130</v>
      </c>
      <c r="C297" t="s">
        <v>1052</v>
      </c>
      <c r="D297" t="s">
        <v>16</v>
      </c>
      <c r="G297" t="s">
        <v>178</v>
      </c>
    </row>
    <row r="298" spans="1:7">
      <c r="A298">
        <v>53711</v>
      </c>
      <c r="B298" t="s">
        <v>1130</v>
      </c>
      <c r="C298" t="s">
        <v>1052</v>
      </c>
      <c r="D298" t="s">
        <v>16</v>
      </c>
      <c r="G298" t="s">
        <v>26</v>
      </c>
    </row>
    <row r="299" spans="1:7">
      <c r="A299">
        <v>53713</v>
      </c>
      <c r="B299" t="s">
        <v>1130</v>
      </c>
      <c r="C299" t="s">
        <v>1052</v>
      </c>
      <c r="D299" t="s">
        <v>16</v>
      </c>
      <c r="G299" t="s">
        <v>191</v>
      </c>
    </row>
    <row r="300" spans="1:7">
      <c r="A300">
        <v>53714</v>
      </c>
      <c r="B300" t="s">
        <v>1130</v>
      </c>
      <c r="C300" t="s">
        <v>1052</v>
      </c>
      <c r="D300" t="s">
        <v>16</v>
      </c>
      <c r="G300" t="s">
        <v>188</v>
      </c>
    </row>
    <row r="301" spans="1:7">
      <c r="A301">
        <v>53715</v>
      </c>
      <c r="B301" t="s">
        <v>1130</v>
      </c>
      <c r="C301" t="s">
        <v>1052</v>
      </c>
      <c r="D301" t="s">
        <v>16</v>
      </c>
      <c r="G301" t="s">
        <v>26</v>
      </c>
    </row>
    <row r="302" spans="1:7">
      <c r="A302">
        <v>53716</v>
      </c>
      <c r="B302" t="s">
        <v>1130</v>
      </c>
      <c r="C302" t="s">
        <v>1052</v>
      </c>
      <c r="D302" t="s">
        <v>16</v>
      </c>
      <c r="G302" t="s">
        <v>193</v>
      </c>
    </row>
    <row r="303" spans="1:7">
      <c r="A303">
        <v>53717</v>
      </c>
      <c r="B303" t="s">
        <v>1130</v>
      </c>
      <c r="C303" t="s">
        <v>1052</v>
      </c>
      <c r="D303" t="s">
        <v>16</v>
      </c>
      <c r="G303" t="s">
        <v>178</v>
      </c>
    </row>
    <row r="304" spans="1:7">
      <c r="A304">
        <v>53718</v>
      </c>
      <c r="B304" t="s">
        <v>1130</v>
      </c>
      <c r="C304" t="s">
        <v>1052</v>
      </c>
      <c r="D304" t="s">
        <v>16</v>
      </c>
      <c r="G304" t="s">
        <v>17</v>
      </c>
    </row>
    <row r="305" spans="1:7">
      <c r="A305">
        <v>53719</v>
      </c>
      <c r="B305" t="s">
        <v>1130</v>
      </c>
      <c r="C305" t="s">
        <v>1052</v>
      </c>
      <c r="D305" t="s">
        <v>16</v>
      </c>
      <c r="G305" t="s">
        <v>26</v>
      </c>
    </row>
    <row r="306" spans="1:7">
      <c r="A306">
        <v>53725</v>
      </c>
      <c r="B306" t="s">
        <v>1130</v>
      </c>
      <c r="C306" t="s">
        <v>1052</v>
      </c>
      <c r="D306" t="s">
        <v>16</v>
      </c>
      <c r="G306" t="s">
        <v>195</v>
      </c>
    </row>
    <row r="307" spans="1:7">
      <c r="A307">
        <v>53726</v>
      </c>
      <c r="B307" t="s">
        <v>1130</v>
      </c>
      <c r="C307" t="s">
        <v>1052</v>
      </c>
      <c r="D307" t="s">
        <v>16</v>
      </c>
      <c r="G307" t="s">
        <v>26</v>
      </c>
    </row>
    <row r="308" spans="1:7">
      <c r="A308">
        <v>53744</v>
      </c>
      <c r="B308" t="s">
        <v>1130</v>
      </c>
      <c r="C308" t="s">
        <v>1052</v>
      </c>
      <c r="D308" t="s">
        <v>16</v>
      </c>
      <c r="G308" t="s">
        <v>41</v>
      </c>
    </row>
    <row r="309" spans="1:7">
      <c r="A309">
        <v>53774</v>
      </c>
      <c r="B309" t="s">
        <v>1130</v>
      </c>
      <c r="C309" t="s">
        <v>1052</v>
      </c>
      <c r="D309" t="s">
        <v>16</v>
      </c>
      <c r="G309" t="s">
        <v>174</v>
      </c>
    </row>
    <row r="310" spans="1:7">
      <c r="A310">
        <v>53777</v>
      </c>
      <c r="B310" t="s">
        <v>1130</v>
      </c>
      <c r="C310" t="s">
        <v>1052</v>
      </c>
      <c r="D310" t="s">
        <v>16</v>
      </c>
      <c r="G310" t="s">
        <v>26</v>
      </c>
    </row>
    <row r="311" spans="1:7">
      <c r="A311">
        <v>53778</v>
      </c>
      <c r="B311" t="s">
        <v>1130</v>
      </c>
      <c r="C311" t="s">
        <v>1052</v>
      </c>
      <c r="D311" t="s">
        <v>16</v>
      </c>
      <c r="G311" t="s">
        <v>26</v>
      </c>
    </row>
    <row r="312" spans="1:7">
      <c r="A312">
        <v>53779</v>
      </c>
      <c r="B312" t="s">
        <v>1130</v>
      </c>
      <c r="C312" t="s">
        <v>1052</v>
      </c>
      <c r="D312" t="s">
        <v>16</v>
      </c>
      <c r="G312" t="s">
        <v>17</v>
      </c>
    </row>
    <row r="313" spans="1:7">
      <c r="A313">
        <v>53782</v>
      </c>
      <c r="B313" t="s">
        <v>1130</v>
      </c>
      <c r="C313" t="s">
        <v>1052</v>
      </c>
      <c r="D313" t="s">
        <v>16</v>
      </c>
      <c r="G313" t="s">
        <v>199</v>
      </c>
    </row>
    <row r="314" spans="1:7">
      <c r="A314">
        <v>53783</v>
      </c>
      <c r="B314" t="s">
        <v>1130</v>
      </c>
      <c r="C314" t="s">
        <v>1052</v>
      </c>
      <c r="D314" t="s">
        <v>16</v>
      </c>
      <c r="G314" t="s">
        <v>26</v>
      </c>
    </row>
    <row r="315" spans="1:7">
      <c r="A315">
        <v>53784</v>
      </c>
      <c r="B315" t="s">
        <v>1130</v>
      </c>
      <c r="C315" t="s">
        <v>1052</v>
      </c>
      <c r="D315" t="s">
        <v>16</v>
      </c>
      <c r="G315" t="s">
        <v>26</v>
      </c>
    </row>
    <row r="316" spans="1:7">
      <c r="A316">
        <v>53785</v>
      </c>
      <c r="B316" t="s">
        <v>1130</v>
      </c>
      <c r="C316" t="s">
        <v>1052</v>
      </c>
      <c r="D316" t="s">
        <v>16</v>
      </c>
      <c r="G316" t="s">
        <v>41</v>
      </c>
    </row>
    <row r="317" spans="1:7">
      <c r="A317">
        <v>53786</v>
      </c>
      <c r="B317" t="s">
        <v>1130</v>
      </c>
      <c r="C317" t="s">
        <v>1052</v>
      </c>
      <c r="D317" t="s">
        <v>16</v>
      </c>
      <c r="G317" t="s">
        <v>26</v>
      </c>
    </row>
    <row r="318" spans="1:7">
      <c r="A318">
        <v>53788</v>
      </c>
      <c r="B318" t="s">
        <v>1130</v>
      </c>
      <c r="C318" t="s">
        <v>1052</v>
      </c>
      <c r="D318" t="s">
        <v>16</v>
      </c>
      <c r="G318" t="s">
        <v>17</v>
      </c>
    </row>
    <row r="319" spans="1:7">
      <c r="A319">
        <v>53789</v>
      </c>
      <c r="B319" t="s">
        <v>1130</v>
      </c>
      <c r="C319" t="s">
        <v>1052</v>
      </c>
      <c r="D319" t="s">
        <v>16</v>
      </c>
      <c r="G319" t="s">
        <v>187</v>
      </c>
    </row>
    <row r="320" spans="1:7">
      <c r="A320">
        <v>53790</v>
      </c>
      <c r="B320" t="s">
        <v>1130</v>
      </c>
      <c r="C320" t="s">
        <v>1052</v>
      </c>
      <c r="D320" t="s">
        <v>16</v>
      </c>
      <c r="G320" t="s">
        <v>203</v>
      </c>
    </row>
    <row r="321" spans="1:7">
      <c r="A321">
        <v>53791</v>
      </c>
      <c r="B321" t="s">
        <v>1130</v>
      </c>
      <c r="C321" t="s">
        <v>1052</v>
      </c>
      <c r="D321" t="s">
        <v>16</v>
      </c>
      <c r="G321" t="s">
        <v>26</v>
      </c>
    </row>
    <row r="322" spans="1:7">
      <c r="A322">
        <v>53792</v>
      </c>
      <c r="B322" t="s">
        <v>1130</v>
      </c>
      <c r="C322" t="s">
        <v>1052</v>
      </c>
      <c r="D322" t="s">
        <v>16</v>
      </c>
      <c r="G322" t="s">
        <v>187</v>
      </c>
    </row>
    <row r="323" spans="1:7">
      <c r="A323">
        <v>53793</v>
      </c>
      <c r="B323" t="s">
        <v>1130</v>
      </c>
      <c r="C323" t="s">
        <v>1052</v>
      </c>
      <c r="D323" t="s">
        <v>16</v>
      </c>
      <c r="G323" t="s">
        <v>26</v>
      </c>
    </row>
    <row r="324" spans="1:7">
      <c r="A324">
        <v>53794</v>
      </c>
      <c r="B324" t="s">
        <v>1130</v>
      </c>
      <c r="C324" t="s">
        <v>1052</v>
      </c>
      <c r="D324" t="s">
        <v>16</v>
      </c>
      <c r="G324" t="s">
        <v>187</v>
      </c>
    </row>
    <row r="325" spans="1:7">
      <c r="A325">
        <v>53801</v>
      </c>
      <c r="B325" t="s">
        <v>1131</v>
      </c>
      <c r="C325" t="s">
        <v>1089</v>
      </c>
      <c r="D325" t="s">
        <v>16</v>
      </c>
      <c r="G325" t="s">
        <v>26</v>
      </c>
    </row>
    <row r="326" spans="1:7">
      <c r="A326">
        <v>53802</v>
      </c>
      <c r="B326" t="s">
        <v>1132</v>
      </c>
      <c r="C326" t="s">
        <v>1089</v>
      </c>
      <c r="D326" t="s">
        <v>16</v>
      </c>
      <c r="G326" t="s">
        <v>178</v>
      </c>
    </row>
    <row r="327" spans="1:7">
      <c r="A327">
        <v>53803</v>
      </c>
      <c r="B327" t="s">
        <v>1133</v>
      </c>
      <c r="C327" t="s">
        <v>1047</v>
      </c>
      <c r="D327" t="s">
        <v>16</v>
      </c>
      <c r="G327" t="s">
        <v>26</v>
      </c>
    </row>
    <row r="328" spans="1:7">
      <c r="A328">
        <v>53804</v>
      </c>
      <c r="B328" t="s">
        <v>1134</v>
      </c>
      <c r="C328" t="s">
        <v>1089</v>
      </c>
      <c r="D328" t="s">
        <v>16</v>
      </c>
      <c r="G328" t="s">
        <v>17</v>
      </c>
    </row>
    <row r="329" spans="1:7">
      <c r="A329">
        <v>53805</v>
      </c>
      <c r="B329" t="s">
        <v>1135</v>
      </c>
      <c r="C329" t="s">
        <v>1089</v>
      </c>
      <c r="D329" t="s">
        <v>16</v>
      </c>
      <c r="G329" t="s">
        <v>26</v>
      </c>
    </row>
    <row r="330" spans="1:7">
      <c r="A330">
        <v>53806</v>
      </c>
      <c r="B330" t="s">
        <v>1136</v>
      </c>
      <c r="C330" t="s">
        <v>1089</v>
      </c>
      <c r="D330" t="s">
        <v>16</v>
      </c>
      <c r="G330" t="s">
        <v>187</v>
      </c>
    </row>
    <row r="331" spans="1:7">
      <c r="A331">
        <v>53807</v>
      </c>
      <c r="B331" t="s">
        <v>1137</v>
      </c>
      <c r="C331" t="s">
        <v>1089</v>
      </c>
      <c r="D331" t="s">
        <v>16</v>
      </c>
      <c r="G331" t="s">
        <v>203</v>
      </c>
    </row>
    <row r="332" spans="1:7">
      <c r="A332">
        <v>53808</v>
      </c>
      <c r="B332" t="s">
        <v>1138</v>
      </c>
      <c r="C332" t="s">
        <v>1089</v>
      </c>
      <c r="D332" t="s">
        <v>16</v>
      </c>
      <c r="G332" t="s">
        <v>26</v>
      </c>
    </row>
    <row r="333" spans="1:7">
      <c r="A333">
        <v>53809</v>
      </c>
      <c r="B333" t="s">
        <v>1139</v>
      </c>
      <c r="C333" t="s">
        <v>1089</v>
      </c>
      <c r="D333" t="s">
        <v>16</v>
      </c>
      <c r="G333" t="s">
        <v>26</v>
      </c>
    </row>
    <row r="334" spans="1:7">
      <c r="A334">
        <v>53810</v>
      </c>
      <c r="B334" t="s">
        <v>1140</v>
      </c>
      <c r="C334" t="s">
        <v>1089</v>
      </c>
      <c r="D334" t="s">
        <v>16</v>
      </c>
      <c r="G334" t="s">
        <v>17</v>
      </c>
    </row>
    <row r="335" spans="1:7">
      <c r="A335">
        <v>53811</v>
      </c>
      <c r="B335" t="s">
        <v>1141</v>
      </c>
      <c r="C335" t="s">
        <v>1089</v>
      </c>
      <c r="D335" t="s">
        <v>16</v>
      </c>
      <c r="G335" t="s">
        <v>174</v>
      </c>
    </row>
    <row r="336" spans="1:7">
      <c r="A336">
        <v>53812</v>
      </c>
      <c r="B336" t="s">
        <v>1142</v>
      </c>
      <c r="C336" t="s">
        <v>1089</v>
      </c>
      <c r="D336" t="s">
        <v>16</v>
      </c>
      <c r="G336" t="s">
        <v>199</v>
      </c>
    </row>
    <row r="337" spans="1:7">
      <c r="A337">
        <v>53813</v>
      </c>
      <c r="B337" t="s">
        <v>1143</v>
      </c>
      <c r="C337" t="s">
        <v>1089</v>
      </c>
      <c r="D337" t="s">
        <v>16</v>
      </c>
      <c r="G337" t="s">
        <v>26</v>
      </c>
    </row>
    <row r="338" spans="1:7">
      <c r="A338">
        <v>53816</v>
      </c>
      <c r="B338" t="s">
        <v>1144</v>
      </c>
      <c r="C338" t="s">
        <v>1089</v>
      </c>
      <c r="D338" t="s">
        <v>16</v>
      </c>
      <c r="G338" t="s">
        <v>41</v>
      </c>
    </row>
    <row r="339" spans="1:7">
      <c r="A339">
        <v>53817</v>
      </c>
      <c r="B339" t="s">
        <v>1145</v>
      </c>
      <c r="C339" t="s">
        <v>1089</v>
      </c>
      <c r="D339" t="s">
        <v>16</v>
      </c>
      <c r="G339" t="s">
        <v>26</v>
      </c>
    </row>
    <row r="340" spans="1:7">
      <c r="A340">
        <v>53818</v>
      </c>
      <c r="B340" t="s">
        <v>1146</v>
      </c>
      <c r="C340" t="s">
        <v>1089</v>
      </c>
      <c r="D340" t="s">
        <v>16</v>
      </c>
      <c r="G340" t="s">
        <v>169</v>
      </c>
    </row>
    <row r="341" spans="1:7">
      <c r="A341">
        <v>53820</v>
      </c>
      <c r="B341" t="s">
        <v>1147</v>
      </c>
      <c r="C341" t="s">
        <v>1089</v>
      </c>
      <c r="D341" t="s">
        <v>16</v>
      </c>
      <c r="G341" t="s">
        <v>174</v>
      </c>
    </row>
    <row r="342" spans="1:7">
      <c r="A342">
        <v>53821</v>
      </c>
      <c r="B342" t="s">
        <v>1148</v>
      </c>
      <c r="C342" t="s">
        <v>1149</v>
      </c>
      <c r="D342" t="s">
        <v>16</v>
      </c>
      <c r="G342" t="s">
        <v>26</v>
      </c>
    </row>
    <row r="343" spans="1:7">
      <c r="A343">
        <v>53824</v>
      </c>
      <c r="B343" t="s">
        <v>1150</v>
      </c>
      <c r="C343" t="s">
        <v>1089</v>
      </c>
      <c r="D343" t="s">
        <v>16</v>
      </c>
      <c r="G343" t="s">
        <v>41</v>
      </c>
    </row>
    <row r="344" spans="1:7">
      <c r="A344">
        <v>53825</v>
      </c>
      <c r="B344" t="s">
        <v>1151</v>
      </c>
      <c r="C344" t="s">
        <v>1089</v>
      </c>
      <c r="D344" t="s">
        <v>16</v>
      </c>
      <c r="G344" t="s">
        <v>26</v>
      </c>
    </row>
    <row r="345" spans="1:7">
      <c r="A345">
        <v>53826</v>
      </c>
      <c r="B345" t="s">
        <v>1152</v>
      </c>
      <c r="C345" t="s">
        <v>1149</v>
      </c>
      <c r="D345" t="s">
        <v>16</v>
      </c>
      <c r="G345" t="s">
        <v>41</v>
      </c>
    </row>
    <row r="346" spans="1:7">
      <c r="A346">
        <v>53827</v>
      </c>
      <c r="B346" t="s">
        <v>1153</v>
      </c>
      <c r="C346" t="s">
        <v>1089</v>
      </c>
      <c r="D346" t="s">
        <v>16</v>
      </c>
      <c r="G346" t="s">
        <v>17</v>
      </c>
    </row>
    <row r="347" spans="1:7">
      <c r="A347">
        <v>53901</v>
      </c>
      <c r="B347" t="s">
        <v>1154</v>
      </c>
      <c r="C347" t="s">
        <v>1091</v>
      </c>
      <c r="D347" t="s">
        <v>16</v>
      </c>
      <c r="G347" t="s">
        <v>26</v>
      </c>
    </row>
    <row r="348" spans="1:7">
      <c r="A348">
        <v>53910</v>
      </c>
      <c r="B348" t="s">
        <v>1155</v>
      </c>
      <c r="C348" t="s">
        <v>1156</v>
      </c>
      <c r="D348" t="s">
        <v>16</v>
      </c>
      <c r="G348" t="s">
        <v>17</v>
      </c>
    </row>
    <row r="349" spans="1:7">
      <c r="A349">
        <v>53911</v>
      </c>
      <c r="B349" t="s">
        <v>1157</v>
      </c>
      <c r="C349" t="s">
        <v>1091</v>
      </c>
      <c r="D349" t="s">
        <v>16</v>
      </c>
      <c r="G349" t="s">
        <v>26</v>
      </c>
    </row>
    <row r="350" spans="1:7">
      <c r="A350">
        <v>53913</v>
      </c>
      <c r="B350" t="s">
        <v>1158</v>
      </c>
      <c r="C350" t="s">
        <v>1098</v>
      </c>
      <c r="D350" t="s">
        <v>16</v>
      </c>
      <c r="G350" t="s">
        <v>178</v>
      </c>
    </row>
    <row r="351" spans="1:7">
      <c r="A351">
        <v>53916</v>
      </c>
      <c r="B351" t="s">
        <v>1159</v>
      </c>
      <c r="C351" t="s">
        <v>896</v>
      </c>
      <c r="D351" t="s">
        <v>16</v>
      </c>
      <c r="G351" t="s">
        <v>26</v>
      </c>
    </row>
    <row r="352" spans="1:7">
      <c r="A352">
        <v>53919</v>
      </c>
      <c r="B352" t="s">
        <v>1160</v>
      </c>
      <c r="C352" t="s">
        <v>904</v>
      </c>
      <c r="D352" t="s">
        <v>16</v>
      </c>
      <c r="G352" t="s">
        <v>26</v>
      </c>
    </row>
    <row r="353" spans="1:7">
      <c r="A353">
        <v>53920</v>
      </c>
      <c r="B353" t="s">
        <v>1161</v>
      </c>
      <c r="C353" t="s">
        <v>1162</v>
      </c>
      <c r="D353" t="s">
        <v>16</v>
      </c>
      <c r="G353" t="s">
        <v>41</v>
      </c>
    </row>
    <row r="354" spans="1:7">
      <c r="A354">
        <v>53922</v>
      </c>
      <c r="B354" t="s">
        <v>1163</v>
      </c>
      <c r="C354" t="s">
        <v>896</v>
      </c>
      <c r="D354" t="s">
        <v>16</v>
      </c>
      <c r="G354" t="s">
        <v>178</v>
      </c>
    </row>
    <row r="355" spans="1:7">
      <c r="A355">
        <v>53923</v>
      </c>
      <c r="B355" t="s">
        <v>1164</v>
      </c>
      <c r="C355" t="s">
        <v>1091</v>
      </c>
      <c r="D355" t="s">
        <v>16</v>
      </c>
      <c r="G355" t="s">
        <v>26</v>
      </c>
    </row>
    <row r="356" spans="1:7">
      <c r="A356">
        <v>53924</v>
      </c>
      <c r="B356" t="s">
        <v>1165</v>
      </c>
      <c r="C356" t="s">
        <v>1059</v>
      </c>
      <c r="D356" t="s">
        <v>16</v>
      </c>
      <c r="G356" t="s">
        <v>26</v>
      </c>
    </row>
    <row r="357" spans="1:7">
      <c r="A357">
        <v>53925</v>
      </c>
      <c r="B357" t="s">
        <v>1166</v>
      </c>
      <c r="C357" t="s">
        <v>1091</v>
      </c>
      <c r="D357" t="s">
        <v>16</v>
      </c>
      <c r="G357" t="s">
        <v>221</v>
      </c>
    </row>
    <row r="358" spans="1:7">
      <c r="A358">
        <v>53926</v>
      </c>
      <c r="B358" t="s">
        <v>1167</v>
      </c>
      <c r="C358" t="s">
        <v>1168</v>
      </c>
      <c r="D358" t="s">
        <v>16</v>
      </c>
      <c r="G358" t="s">
        <v>26</v>
      </c>
    </row>
    <row r="359" spans="1:7">
      <c r="A359">
        <v>53927</v>
      </c>
      <c r="B359" t="s">
        <v>1169</v>
      </c>
      <c r="C359" t="s">
        <v>1156</v>
      </c>
      <c r="D359" t="s">
        <v>16</v>
      </c>
      <c r="G359" t="s">
        <v>41</v>
      </c>
    </row>
    <row r="360" spans="1:7">
      <c r="A360">
        <v>53928</v>
      </c>
      <c r="B360" t="s">
        <v>1170</v>
      </c>
      <c r="C360" t="s">
        <v>1091</v>
      </c>
      <c r="D360" t="s">
        <v>16</v>
      </c>
      <c r="G360" t="s">
        <v>26</v>
      </c>
    </row>
    <row r="361" spans="1:7">
      <c r="A361">
        <v>53929</v>
      </c>
      <c r="B361" t="s">
        <v>1171</v>
      </c>
      <c r="C361" t="s">
        <v>1172</v>
      </c>
      <c r="D361" t="s">
        <v>16</v>
      </c>
      <c r="G361" t="s">
        <v>41</v>
      </c>
    </row>
    <row r="362" spans="1:7">
      <c r="A362">
        <v>53930</v>
      </c>
      <c r="B362" t="s">
        <v>1173</v>
      </c>
      <c r="C362" t="s">
        <v>1162</v>
      </c>
      <c r="D362" t="s">
        <v>16</v>
      </c>
      <c r="G362" t="s">
        <v>26</v>
      </c>
    </row>
    <row r="363" spans="1:7">
      <c r="A363">
        <v>53931</v>
      </c>
      <c r="B363" t="s">
        <v>1174</v>
      </c>
      <c r="C363" t="s">
        <v>904</v>
      </c>
      <c r="D363" t="s">
        <v>16</v>
      </c>
      <c r="G363" t="s">
        <v>41</v>
      </c>
    </row>
    <row r="364" spans="1:7">
      <c r="A364">
        <v>53932</v>
      </c>
      <c r="B364" t="s">
        <v>1175</v>
      </c>
      <c r="C364" t="s">
        <v>1091</v>
      </c>
      <c r="D364" t="s">
        <v>16</v>
      </c>
      <c r="G364" t="s">
        <v>26</v>
      </c>
    </row>
    <row r="365" spans="1:7">
      <c r="A365">
        <v>53933</v>
      </c>
      <c r="B365" t="s">
        <v>1176</v>
      </c>
      <c r="C365" t="s">
        <v>896</v>
      </c>
      <c r="D365" t="s">
        <v>16</v>
      </c>
      <c r="G365" t="s">
        <v>41</v>
      </c>
    </row>
    <row r="366" spans="1:7">
      <c r="A366">
        <v>53934</v>
      </c>
      <c r="B366" t="s">
        <v>1177</v>
      </c>
      <c r="C366" t="s">
        <v>1156</v>
      </c>
      <c r="D366" t="s">
        <v>16</v>
      </c>
      <c r="G366" t="s">
        <v>17</v>
      </c>
    </row>
    <row r="367" spans="1:7">
      <c r="A367">
        <v>53935</v>
      </c>
      <c r="B367" t="s">
        <v>1178</v>
      </c>
      <c r="C367" t="s">
        <v>1091</v>
      </c>
      <c r="D367" t="s">
        <v>16</v>
      </c>
      <c r="G367" t="s">
        <v>62</v>
      </c>
    </row>
    <row r="368" spans="1:7">
      <c r="A368">
        <v>53936</v>
      </c>
      <c r="B368" t="s">
        <v>1179</v>
      </c>
      <c r="C368" t="s">
        <v>1156</v>
      </c>
      <c r="D368" t="s">
        <v>16</v>
      </c>
      <c r="G368" t="s">
        <v>26</v>
      </c>
    </row>
    <row r="369" spans="1:7">
      <c r="A369">
        <v>53937</v>
      </c>
      <c r="B369" t="s">
        <v>1180</v>
      </c>
      <c r="C369" t="s">
        <v>1098</v>
      </c>
      <c r="D369" t="s">
        <v>16</v>
      </c>
      <c r="G369" t="s">
        <v>17</v>
      </c>
    </row>
    <row r="370" spans="1:7">
      <c r="A370">
        <v>53939</v>
      </c>
      <c r="B370" t="s">
        <v>1181</v>
      </c>
      <c r="C370" t="s">
        <v>1168</v>
      </c>
      <c r="D370" t="s">
        <v>16</v>
      </c>
      <c r="G370" t="s">
        <v>63</v>
      </c>
    </row>
    <row r="371" spans="1:7">
      <c r="A371">
        <v>53940</v>
      </c>
      <c r="B371" t="s">
        <v>1182</v>
      </c>
      <c r="C371" t="s">
        <v>1098</v>
      </c>
      <c r="D371" t="s">
        <v>16</v>
      </c>
      <c r="G371" t="s">
        <v>26</v>
      </c>
    </row>
    <row r="372" spans="1:7">
      <c r="A372">
        <v>53941</v>
      </c>
      <c r="B372" t="s">
        <v>1183</v>
      </c>
      <c r="C372" t="s">
        <v>1098</v>
      </c>
      <c r="D372" t="s">
        <v>16</v>
      </c>
      <c r="G372" t="s">
        <v>178</v>
      </c>
    </row>
    <row r="373" spans="1:7">
      <c r="A373">
        <v>53942</v>
      </c>
      <c r="B373" t="s">
        <v>1184</v>
      </c>
      <c r="C373" t="s">
        <v>1098</v>
      </c>
      <c r="D373" t="s">
        <v>16</v>
      </c>
      <c r="G373" t="s">
        <v>26</v>
      </c>
    </row>
    <row r="374" spans="1:7">
      <c r="A374">
        <v>53943</v>
      </c>
      <c r="B374" t="s">
        <v>1185</v>
      </c>
      <c r="C374" t="s">
        <v>1098</v>
      </c>
      <c r="D374" t="s">
        <v>16</v>
      </c>
      <c r="G374" t="s">
        <v>187</v>
      </c>
    </row>
    <row r="375" spans="1:7">
      <c r="A375">
        <v>53944</v>
      </c>
      <c r="B375" t="s">
        <v>1186</v>
      </c>
      <c r="C375" t="s">
        <v>1172</v>
      </c>
      <c r="D375" t="s">
        <v>16</v>
      </c>
      <c r="G375" t="s">
        <v>228</v>
      </c>
    </row>
    <row r="376" spans="1:7">
      <c r="A376">
        <v>53946</v>
      </c>
      <c r="B376" t="s">
        <v>1187</v>
      </c>
      <c r="C376" t="s">
        <v>1168</v>
      </c>
      <c r="D376" t="s">
        <v>16</v>
      </c>
      <c r="G376" t="s">
        <v>26</v>
      </c>
    </row>
    <row r="377" spans="1:7">
      <c r="A377">
        <v>53947</v>
      </c>
      <c r="B377" t="s">
        <v>1188</v>
      </c>
      <c r="C377" t="s">
        <v>1168</v>
      </c>
      <c r="D377" t="s">
        <v>16</v>
      </c>
      <c r="G377" t="s">
        <v>26</v>
      </c>
    </row>
    <row r="378" spans="1:7">
      <c r="A378">
        <v>53948</v>
      </c>
      <c r="B378" t="s">
        <v>1189</v>
      </c>
      <c r="C378" t="s">
        <v>1172</v>
      </c>
      <c r="D378" t="s">
        <v>16</v>
      </c>
      <c r="G378" t="s">
        <v>17</v>
      </c>
    </row>
    <row r="379" spans="1:7">
      <c r="A379">
        <v>53949</v>
      </c>
      <c r="B379" t="s">
        <v>1190</v>
      </c>
      <c r="C379" t="s">
        <v>1162</v>
      </c>
      <c r="D379" t="s">
        <v>16</v>
      </c>
      <c r="G379" t="s">
        <v>187</v>
      </c>
    </row>
    <row r="380" spans="1:7">
      <c r="A380">
        <v>53950</v>
      </c>
      <c r="B380" t="s">
        <v>1191</v>
      </c>
      <c r="C380" t="s">
        <v>1172</v>
      </c>
      <c r="D380" t="s">
        <v>16</v>
      </c>
      <c r="G380" t="s">
        <v>26</v>
      </c>
    </row>
    <row r="381" spans="1:7">
      <c r="A381">
        <v>53951</v>
      </c>
      <c r="B381" t="s">
        <v>1192</v>
      </c>
      <c r="C381" t="s">
        <v>1098</v>
      </c>
      <c r="D381" t="s">
        <v>16</v>
      </c>
      <c r="G381" t="s">
        <v>17</v>
      </c>
    </row>
    <row r="382" spans="1:7">
      <c r="A382">
        <v>53952</v>
      </c>
      <c r="B382" t="s">
        <v>1193</v>
      </c>
      <c r="C382" t="s">
        <v>1156</v>
      </c>
      <c r="D382" t="s">
        <v>16</v>
      </c>
      <c r="G382" t="s">
        <v>203</v>
      </c>
    </row>
    <row r="383" spans="1:7">
      <c r="A383">
        <v>53953</v>
      </c>
      <c r="B383" t="s">
        <v>1194</v>
      </c>
      <c r="C383" t="s">
        <v>1162</v>
      </c>
      <c r="D383" t="s">
        <v>16</v>
      </c>
      <c r="G383" t="s">
        <v>26</v>
      </c>
    </row>
    <row r="384" spans="1:7">
      <c r="A384">
        <v>53954</v>
      </c>
      <c r="B384" t="s">
        <v>1195</v>
      </c>
      <c r="C384" t="s">
        <v>1091</v>
      </c>
      <c r="D384" t="s">
        <v>16</v>
      </c>
      <c r="G384" t="s">
        <v>233</v>
      </c>
    </row>
    <row r="385" spans="1:7">
      <c r="A385">
        <v>53955</v>
      </c>
      <c r="B385" t="s">
        <v>1196</v>
      </c>
      <c r="C385" t="s">
        <v>1091</v>
      </c>
      <c r="D385" t="s">
        <v>16</v>
      </c>
      <c r="G385" t="s">
        <v>235</v>
      </c>
    </row>
    <row r="386" spans="1:7">
      <c r="A386">
        <v>53956</v>
      </c>
      <c r="B386" t="s">
        <v>1197</v>
      </c>
      <c r="C386" t="s">
        <v>1091</v>
      </c>
      <c r="D386" t="s">
        <v>16</v>
      </c>
      <c r="G386" t="s">
        <v>187</v>
      </c>
    </row>
    <row r="387" spans="1:7">
      <c r="A387">
        <v>53957</v>
      </c>
      <c r="B387" t="s">
        <v>1197</v>
      </c>
      <c r="C387" t="s">
        <v>1091</v>
      </c>
      <c r="D387" t="s">
        <v>16</v>
      </c>
      <c r="G387" t="s">
        <v>188</v>
      </c>
    </row>
    <row r="388" spans="1:7">
      <c r="A388">
        <v>53958</v>
      </c>
      <c r="B388" t="s">
        <v>1198</v>
      </c>
      <c r="C388" t="s">
        <v>1098</v>
      </c>
      <c r="D388" t="s">
        <v>16</v>
      </c>
      <c r="G388" t="s">
        <v>26</v>
      </c>
    </row>
    <row r="389" spans="1:7">
      <c r="A389">
        <v>53959</v>
      </c>
      <c r="B389" t="s">
        <v>1198</v>
      </c>
      <c r="C389" t="s">
        <v>1098</v>
      </c>
      <c r="D389" t="s">
        <v>16</v>
      </c>
      <c r="G389" t="s">
        <v>26</v>
      </c>
    </row>
    <row r="390" spans="1:7">
      <c r="A390">
        <v>53960</v>
      </c>
      <c r="B390" t="s">
        <v>1199</v>
      </c>
      <c r="C390" t="s">
        <v>1091</v>
      </c>
      <c r="D390" t="s">
        <v>16</v>
      </c>
      <c r="G390" t="s">
        <v>187</v>
      </c>
    </row>
    <row r="391" spans="1:7">
      <c r="A391">
        <v>53961</v>
      </c>
      <c r="B391" t="s">
        <v>1200</v>
      </c>
      <c r="C391" t="s">
        <v>1098</v>
      </c>
      <c r="D391" t="s">
        <v>16</v>
      </c>
      <c r="G391" t="s">
        <v>26</v>
      </c>
    </row>
    <row r="392" spans="1:7">
      <c r="A392">
        <v>53962</v>
      </c>
      <c r="B392" t="s">
        <v>1201</v>
      </c>
      <c r="C392" t="s">
        <v>1172</v>
      </c>
      <c r="D392" t="s">
        <v>16</v>
      </c>
      <c r="G392" t="s">
        <v>17</v>
      </c>
    </row>
    <row r="393" spans="1:7">
      <c r="A393">
        <v>53963</v>
      </c>
      <c r="B393" t="s">
        <v>1202</v>
      </c>
      <c r="C393" t="s">
        <v>904</v>
      </c>
      <c r="D393" t="s">
        <v>16</v>
      </c>
      <c r="G393" t="s">
        <v>26</v>
      </c>
    </row>
    <row r="394" spans="1:7">
      <c r="A394">
        <v>53964</v>
      </c>
      <c r="B394" t="s">
        <v>1203</v>
      </c>
      <c r="C394" t="s">
        <v>1162</v>
      </c>
      <c r="D394" t="s">
        <v>16</v>
      </c>
      <c r="G394" t="s">
        <v>41</v>
      </c>
    </row>
    <row r="395" spans="1:7">
      <c r="A395">
        <v>53965</v>
      </c>
      <c r="B395" t="s">
        <v>1204</v>
      </c>
      <c r="C395" t="s">
        <v>1098</v>
      </c>
      <c r="D395" t="s">
        <v>16</v>
      </c>
      <c r="G395" t="s">
        <v>178</v>
      </c>
    </row>
    <row r="396" spans="1:7">
      <c r="A396">
        <v>53968</v>
      </c>
      <c r="B396" t="s">
        <v>1205</v>
      </c>
      <c r="C396" t="s">
        <v>1172</v>
      </c>
      <c r="D396" t="s">
        <v>16</v>
      </c>
      <c r="G396" t="s">
        <v>26</v>
      </c>
    </row>
    <row r="397" spans="1:7">
      <c r="A397">
        <v>53969</v>
      </c>
      <c r="B397" t="s">
        <v>1206</v>
      </c>
      <c r="C397" t="s">
        <v>1091</v>
      </c>
      <c r="D397" t="s">
        <v>16</v>
      </c>
      <c r="G397" t="s">
        <v>178</v>
      </c>
    </row>
    <row r="398" spans="1:7">
      <c r="A398">
        <v>54001</v>
      </c>
      <c r="B398" t="s">
        <v>1207</v>
      </c>
      <c r="C398" t="s">
        <v>1208</v>
      </c>
      <c r="D398" t="s">
        <v>16</v>
      </c>
      <c r="G398" t="s">
        <v>26</v>
      </c>
    </row>
    <row r="399" spans="1:7">
      <c r="A399">
        <v>54002</v>
      </c>
      <c r="B399" t="s">
        <v>1209</v>
      </c>
      <c r="C399" t="s">
        <v>1210</v>
      </c>
      <c r="D399" t="s">
        <v>16</v>
      </c>
      <c r="G399" t="s">
        <v>178</v>
      </c>
    </row>
    <row r="400" spans="1:7">
      <c r="A400">
        <v>54003</v>
      </c>
      <c r="B400" t="s">
        <v>1211</v>
      </c>
      <c r="C400" t="s">
        <v>1212</v>
      </c>
      <c r="D400" t="s">
        <v>16</v>
      </c>
      <c r="G400" t="s">
        <v>26</v>
      </c>
    </row>
    <row r="401" spans="1:7">
      <c r="A401">
        <v>54004</v>
      </c>
      <c r="B401" t="s">
        <v>1213</v>
      </c>
      <c r="C401" t="s">
        <v>1214</v>
      </c>
      <c r="D401" t="s">
        <v>16</v>
      </c>
      <c r="G401" t="s">
        <v>26</v>
      </c>
    </row>
    <row r="402" spans="1:7">
      <c r="A402">
        <v>54005</v>
      </c>
      <c r="B402" t="s">
        <v>1215</v>
      </c>
      <c r="C402" t="s">
        <v>1208</v>
      </c>
      <c r="D402" t="s">
        <v>16</v>
      </c>
      <c r="G402" t="s">
        <v>26</v>
      </c>
    </row>
    <row r="403" spans="1:7">
      <c r="A403">
        <v>54006</v>
      </c>
      <c r="B403" t="s">
        <v>1216</v>
      </c>
      <c r="C403" t="s">
        <v>1208</v>
      </c>
      <c r="D403" t="s">
        <v>16</v>
      </c>
      <c r="G403" t="s">
        <v>187</v>
      </c>
    </row>
    <row r="404" spans="1:7">
      <c r="A404">
        <v>54007</v>
      </c>
      <c r="B404" t="s">
        <v>1217</v>
      </c>
      <c r="C404" t="s">
        <v>1210</v>
      </c>
      <c r="D404" t="s">
        <v>16</v>
      </c>
      <c r="G404" t="s">
        <v>191</v>
      </c>
    </row>
    <row r="405" spans="1:7">
      <c r="A405">
        <v>54009</v>
      </c>
      <c r="B405" t="s">
        <v>1218</v>
      </c>
      <c r="C405" t="s">
        <v>1208</v>
      </c>
      <c r="D405" t="s">
        <v>16</v>
      </c>
      <c r="G405" t="s">
        <v>188</v>
      </c>
    </row>
    <row r="406" spans="1:7">
      <c r="A406">
        <v>54010</v>
      </c>
      <c r="B406" t="s">
        <v>1219</v>
      </c>
      <c r="C406" t="s">
        <v>1212</v>
      </c>
      <c r="D406" t="s">
        <v>16</v>
      </c>
      <c r="G406" t="s">
        <v>26</v>
      </c>
    </row>
    <row r="407" spans="1:7">
      <c r="A407">
        <v>54011</v>
      </c>
      <c r="B407" t="s">
        <v>1220</v>
      </c>
      <c r="C407" t="s">
        <v>1212</v>
      </c>
      <c r="D407" t="s">
        <v>16</v>
      </c>
      <c r="G407" t="s">
        <v>193</v>
      </c>
    </row>
    <row r="408" spans="1:7">
      <c r="A408">
        <v>54013</v>
      </c>
      <c r="B408" t="s">
        <v>1221</v>
      </c>
      <c r="C408" t="s">
        <v>1210</v>
      </c>
      <c r="D408" t="s">
        <v>16</v>
      </c>
      <c r="G408" t="s">
        <v>178</v>
      </c>
    </row>
    <row r="409" spans="1:7">
      <c r="A409">
        <v>54014</v>
      </c>
      <c r="B409" t="s">
        <v>1222</v>
      </c>
      <c r="C409" t="s">
        <v>1212</v>
      </c>
      <c r="D409" t="s">
        <v>16</v>
      </c>
      <c r="G409" t="s">
        <v>246</v>
      </c>
    </row>
    <row r="410" spans="1:7">
      <c r="A410">
        <v>54015</v>
      </c>
      <c r="B410" t="s">
        <v>1223</v>
      </c>
      <c r="C410" t="s">
        <v>1210</v>
      </c>
      <c r="D410" t="s">
        <v>16</v>
      </c>
      <c r="G410" t="s">
        <v>26</v>
      </c>
    </row>
    <row r="411" spans="1:7">
      <c r="A411">
        <v>54016</v>
      </c>
      <c r="B411" t="s">
        <v>1224</v>
      </c>
      <c r="C411" t="s">
        <v>1210</v>
      </c>
      <c r="D411" t="s">
        <v>16</v>
      </c>
      <c r="G411" t="s">
        <v>248</v>
      </c>
    </row>
    <row r="412" spans="1:7">
      <c r="A412">
        <v>54017</v>
      </c>
      <c r="B412" t="s">
        <v>1225</v>
      </c>
      <c r="C412" t="s">
        <v>1210</v>
      </c>
      <c r="D412" t="s">
        <v>16</v>
      </c>
      <c r="G412" t="s">
        <v>26</v>
      </c>
    </row>
    <row r="413" spans="1:7">
      <c r="A413">
        <v>54020</v>
      </c>
      <c r="B413" t="s">
        <v>1226</v>
      </c>
      <c r="C413" t="s">
        <v>1208</v>
      </c>
      <c r="D413" t="s">
        <v>16</v>
      </c>
      <c r="G413" t="s">
        <v>187</v>
      </c>
    </row>
    <row r="414" spans="1:7">
      <c r="A414">
        <v>54021</v>
      </c>
      <c r="B414" t="s">
        <v>1227</v>
      </c>
      <c r="C414" t="s">
        <v>1212</v>
      </c>
      <c r="D414" t="s">
        <v>16</v>
      </c>
      <c r="G414" t="s">
        <v>199</v>
      </c>
    </row>
    <row r="415" spans="1:7">
      <c r="A415">
        <v>54022</v>
      </c>
      <c r="B415" t="s">
        <v>1228</v>
      </c>
      <c r="C415" t="s">
        <v>1212</v>
      </c>
      <c r="D415" t="s">
        <v>16</v>
      </c>
      <c r="G415" t="s">
        <v>26</v>
      </c>
    </row>
    <row r="416" spans="1:7">
      <c r="A416">
        <v>54023</v>
      </c>
      <c r="B416" t="s">
        <v>1229</v>
      </c>
      <c r="C416" t="s">
        <v>1210</v>
      </c>
      <c r="D416" t="s">
        <v>16</v>
      </c>
      <c r="G416" t="s">
        <v>26</v>
      </c>
    </row>
    <row r="417" spans="1:7">
      <c r="A417">
        <v>54024</v>
      </c>
      <c r="B417" t="s">
        <v>1230</v>
      </c>
      <c r="C417" t="s">
        <v>1208</v>
      </c>
      <c r="D417" t="s">
        <v>16</v>
      </c>
      <c r="G417" t="s">
        <v>41</v>
      </c>
    </row>
    <row r="418" spans="1:7">
      <c r="A418">
        <v>54025</v>
      </c>
      <c r="B418" t="s">
        <v>1231</v>
      </c>
      <c r="C418" t="s">
        <v>1210</v>
      </c>
      <c r="D418" t="s">
        <v>16</v>
      </c>
      <c r="G418" t="s">
        <v>26</v>
      </c>
    </row>
    <row r="419" spans="1:7">
      <c r="A419">
        <v>54026</v>
      </c>
      <c r="B419" t="s">
        <v>1232</v>
      </c>
      <c r="C419" t="s">
        <v>1208</v>
      </c>
      <c r="D419" t="s">
        <v>16</v>
      </c>
      <c r="G419" t="s">
        <v>253</v>
      </c>
    </row>
    <row r="420" spans="1:7">
      <c r="A420">
        <v>54027</v>
      </c>
      <c r="B420" t="s">
        <v>1233</v>
      </c>
      <c r="C420" t="s">
        <v>1210</v>
      </c>
      <c r="D420" t="s">
        <v>16</v>
      </c>
      <c r="G420" t="s">
        <v>254</v>
      </c>
    </row>
    <row r="421" spans="1:7">
      <c r="A421">
        <v>54028</v>
      </c>
      <c r="B421" t="s">
        <v>1234</v>
      </c>
      <c r="C421" t="s">
        <v>1210</v>
      </c>
      <c r="D421" t="s">
        <v>16</v>
      </c>
      <c r="G421" t="s">
        <v>26</v>
      </c>
    </row>
    <row r="422" spans="1:7">
      <c r="A422">
        <v>54082</v>
      </c>
      <c r="B422" t="s">
        <v>1235</v>
      </c>
      <c r="C422" t="s">
        <v>1210</v>
      </c>
      <c r="D422" t="s">
        <v>16</v>
      </c>
      <c r="G422" t="s">
        <v>17</v>
      </c>
    </row>
    <row r="423" spans="1:7">
      <c r="A423">
        <v>54101</v>
      </c>
      <c r="B423" t="s">
        <v>1236</v>
      </c>
      <c r="C423" t="s">
        <v>1237</v>
      </c>
      <c r="D423" t="s">
        <v>16</v>
      </c>
      <c r="G423" t="s">
        <v>233</v>
      </c>
    </row>
    <row r="424" spans="1:7">
      <c r="A424">
        <v>54102</v>
      </c>
      <c r="B424" t="s">
        <v>1238</v>
      </c>
      <c r="C424" t="s">
        <v>1239</v>
      </c>
      <c r="D424" t="s">
        <v>16</v>
      </c>
      <c r="G424" t="s">
        <v>26</v>
      </c>
    </row>
    <row r="425" spans="1:7">
      <c r="A425">
        <v>54103</v>
      </c>
      <c r="B425" t="s">
        <v>1240</v>
      </c>
      <c r="C425" t="s">
        <v>1241</v>
      </c>
      <c r="D425" t="s">
        <v>16</v>
      </c>
      <c r="G425" t="s">
        <v>258</v>
      </c>
    </row>
    <row r="426" spans="1:7">
      <c r="A426">
        <v>54104</v>
      </c>
      <c r="B426" t="s">
        <v>1242</v>
      </c>
      <c r="C426" t="s">
        <v>1239</v>
      </c>
      <c r="D426" t="s">
        <v>16</v>
      </c>
      <c r="G426" t="s">
        <v>193</v>
      </c>
    </row>
    <row r="427" spans="1:7">
      <c r="A427">
        <v>54106</v>
      </c>
      <c r="B427" t="s">
        <v>1243</v>
      </c>
      <c r="C427" t="s">
        <v>1244</v>
      </c>
      <c r="D427" t="s">
        <v>16</v>
      </c>
      <c r="G427" t="s">
        <v>26</v>
      </c>
    </row>
    <row r="428" spans="1:7">
      <c r="A428">
        <v>54107</v>
      </c>
      <c r="B428" t="s">
        <v>1245</v>
      </c>
      <c r="C428" t="s">
        <v>1246</v>
      </c>
      <c r="D428" t="s">
        <v>16</v>
      </c>
      <c r="G428" t="s">
        <v>26</v>
      </c>
    </row>
    <row r="429" spans="1:7">
      <c r="A429">
        <v>54110</v>
      </c>
      <c r="B429" t="s">
        <v>1247</v>
      </c>
      <c r="C429" t="s">
        <v>909</v>
      </c>
      <c r="D429" t="s">
        <v>16</v>
      </c>
      <c r="G429" t="s">
        <v>169</v>
      </c>
    </row>
    <row r="430" spans="1:7">
      <c r="A430">
        <v>54111</v>
      </c>
      <c r="B430" t="s">
        <v>1248</v>
      </c>
      <c r="C430" t="s">
        <v>1246</v>
      </c>
      <c r="D430" t="s">
        <v>16</v>
      </c>
      <c r="G430" t="s">
        <v>253</v>
      </c>
    </row>
    <row r="431" spans="1:7">
      <c r="A431">
        <v>54112</v>
      </c>
      <c r="B431" t="s">
        <v>1249</v>
      </c>
      <c r="C431" t="s">
        <v>1239</v>
      </c>
      <c r="D431" t="s">
        <v>16</v>
      </c>
      <c r="G431" t="s">
        <v>187</v>
      </c>
    </row>
    <row r="432" spans="1:7">
      <c r="A432">
        <v>54113</v>
      </c>
      <c r="B432" t="s">
        <v>1250</v>
      </c>
      <c r="C432" t="s">
        <v>1244</v>
      </c>
      <c r="D432" t="s">
        <v>16</v>
      </c>
      <c r="G432" t="s">
        <v>254</v>
      </c>
    </row>
    <row r="433" spans="1:7">
      <c r="A433">
        <v>54114</v>
      </c>
      <c r="B433" t="s">
        <v>1251</v>
      </c>
      <c r="C433" t="s">
        <v>1239</v>
      </c>
      <c r="D433" t="s">
        <v>16</v>
      </c>
      <c r="G433" t="s">
        <v>26</v>
      </c>
    </row>
    <row r="434" spans="1:7">
      <c r="A434">
        <v>54115</v>
      </c>
      <c r="B434" t="s">
        <v>1252</v>
      </c>
      <c r="C434" t="s">
        <v>1253</v>
      </c>
      <c r="D434" t="s">
        <v>16</v>
      </c>
      <c r="G434" t="s">
        <v>26</v>
      </c>
    </row>
    <row r="435" spans="1:7">
      <c r="A435">
        <v>54119</v>
      </c>
      <c r="B435" t="s">
        <v>1254</v>
      </c>
      <c r="C435" t="s">
        <v>1239</v>
      </c>
      <c r="D435" t="s">
        <v>16</v>
      </c>
      <c r="G435" t="s">
        <v>26</v>
      </c>
    </row>
    <row r="436" spans="1:7">
      <c r="A436">
        <v>54120</v>
      </c>
      <c r="B436" t="s">
        <v>1255</v>
      </c>
      <c r="C436" t="s">
        <v>1256</v>
      </c>
      <c r="D436" t="s">
        <v>16</v>
      </c>
      <c r="G436" t="s">
        <v>41</v>
      </c>
    </row>
    <row r="437" spans="1:7">
      <c r="A437">
        <v>54121</v>
      </c>
      <c r="B437" t="s">
        <v>1257</v>
      </c>
      <c r="C437" t="s">
        <v>1256</v>
      </c>
      <c r="D437" t="s">
        <v>16</v>
      </c>
      <c r="G437" t="s">
        <v>178</v>
      </c>
    </row>
    <row r="438" spans="1:7">
      <c r="A438">
        <v>54123</v>
      </c>
      <c r="B438" t="s">
        <v>1258</v>
      </c>
      <c r="C438" t="s">
        <v>909</v>
      </c>
      <c r="D438" t="s">
        <v>16</v>
      </c>
      <c r="G438" t="s">
        <v>264</v>
      </c>
    </row>
    <row r="439" spans="1:7">
      <c r="A439">
        <v>54124</v>
      </c>
      <c r="B439" t="s">
        <v>1259</v>
      </c>
      <c r="C439" t="s">
        <v>1237</v>
      </c>
      <c r="D439" t="s">
        <v>16</v>
      </c>
      <c r="G439" t="s">
        <v>26</v>
      </c>
    </row>
    <row r="440" spans="1:7">
      <c r="A440">
        <v>54125</v>
      </c>
      <c r="B440" t="s">
        <v>1260</v>
      </c>
      <c r="C440" t="s">
        <v>1239</v>
      </c>
      <c r="D440" t="s">
        <v>16</v>
      </c>
      <c r="G440" t="s">
        <v>178</v>
      </c>
    </row>
    <row r="441" spans="1:7">
      <c r="A441">
        <v>54126</v>
      </c>
      <c r="B441" t="s">
        <v>1261</v>
      </c>
      <c r="C441" t="s">
        <v>1253</v>
      </c>
      <c r="D441" t="s">
        <v>16</v>
      </c>
      <c r="G441" t="s">
        <v>26</v>
      </c>
    </row>
    <row r="442" spans="1:7">
      <c r="A442">
        <v>54127</v>
      </c>
      <c r="B442" t="s">
        <v>1262</v>
      </c>
      <c r="C442" t="s">
        <v>1246</v>
      </c>
      <c r="D442" t="s">
        <v>16</v>
      </c>
      <c r="G442" t="s">
        <v>26</v>
      </c>
    </row>
    <row r="443" spans="1:7">
      <c r="A443">
        <v>54128</v>
      </c>
      <c r="B443" t="s">
        <v>1263</v>
      </c>
      <c r="C443" t="s">
        <v>1246</v>
      </c>
      <c r="D443" t="s">
        <v>16</v>
      </c>
      <c r="G443" t="s">
        <v>199</v>
      </c>
    </row>
    <row r="444" spans="1:7">
      <c r="A444">
        <v>54129</v>
      </c>
      <c r="B444" t="s">
        <v>1264</v>
      </c>
      <c r="C444" t="s">
        <v>909</v>
      </c>
      <c r="D444" t="s">
        <v>16</v>
      </c>
      <c r="G444" t="s">
        <v>26</v>
      </c>
    </row>
    <row r="445" spans="1:7">
      <c r="A445">
        <v>54130</v>
      </c>
      <c r="B445" t="s">
        <v>1265</v>
      </c>
      <c r="C445" t="s">
        <v>1244</v>
      </c>
      <c r="D445" t="s">
        <v>16</v>
      </c>
      <c r="G445" t="s">
        <v>41</v>
      </c>
    </row>
    <row r="446" spans="1:7">
      <c r="A446">
        <v>54131</v>
      </c>
      <c r="B446" t="s">
        <v>1266</v>
      </c>
      <c r="C446" t="s">
        <v>1244</v>
      </c>
      <c r="D446" t="s">
        <v>16</v>
      </c>
      <c r="G446" t="s">
        <v>17</v>
      </c>
    </row>
    <row r="447" spans="1:7">
      <c r="A447">
        <v>54135</v>
      </c>
      <c r="B447" t="s">
        <v>1267</v>
      </c>
      <c r="C447" t="s">
        <v>1268</v>
      </c>
      <c r="D447" t="s">
        <v>16</v>
      </c>
      <c r="G447" t="s">
        <v>187</v>
      </c>
    </row>
    <row r="448" spans="1:7">
      <c r="A448">
        <v>54136</v>
      </c>
      <c r="B448" t="s">
        <v>1269</v>
      </c>
      <c r="C448" t="s">
        <v>1244</v>
      </c>
      <c r="D448" t="s">
        <v>16</v>
      </c>
      <c r="G448" t="s">
        <v>203</v>
      </c>
    </row>
    <row r="449" spans="1:7">
      <c r="A449">
        <v>54137</v>
      </c>
      <c r="B449" t="s">
        <v>1270</v>
      </c>
      <c r="C449" t="s">
        <v>1246</v>
      </c>
      <c r="D449" t="s">
        <v>16</v>
      </c>
      <c r="G449" t="s">
        <v>26</v>
      </c>
    </row>
    <row r="450" spans="1:7">
      <c r="A450">
        <v>54138</v>
      </c>
      <c r="B450" t="s">
        <v>1271</v>
      </c>
      <c r="C450" t="s">
        <v>1237</v>
      </c>
      <c r="D450" t="s">
        <v>16</v>
      </c>
      <c r="G450" t="s">
        <v>233</v>
      </c>
    </row>
    <row r="451" spans="1:7">
      <c r="A451">
        <v>54139</v>
      </c>
      <c r="B451" t="s">
        <v>1272</v>
      </c>
      <c r="C451" t="s">
        <v>1237</v>
      </c>
      <c r="D451" t="s">
        <v>16</v>
      </c>
      <c r="G451" t="s">
        <v>169</v>
      </c>
    </row>
    <row r="452" spans="1:7">
      <c r="A452">
        <v>54140</v>
      </c>
      <c r="B452" t="s">
        <v>1273</v>
      </c>
      <c r="C452" t="s">
        <v>1244</v>
      </c>
      <c r="D452" t="s">
        <v>16</v>
      </c>
      <c r="G452" t="s">
        <v>187</v>
      </c>
    </row>
    <row r="453" spans="1:7">
      <c r="A453">
        <v>54141</v>
      </c>
      <c r="B453" t="s">
        <v>1274</v>
      </c>
      <c r="C453" t="s">
        <v>1237</v>
      </c>
      <c r="D453" t="s">
        <v>16</v>
      </c>
      <c r="G453" t="s">
        <v>26</v>
      </c>
    </row>
    <row r="454" spans="1:7">
      <c r="A454">
        <v>54143</v>
      </c>
      <c r="B454" t="s">
        <v>1275</v>
      </c>
      <c r="C454" t="s">
        <v>1239</v>
      </c>
      <c r="D454" t="s">
        <v>16</v>
      </c>
      <c r="G454" t="s">
        <v>17</v>
      </c>
    </row>
    <row r="455" spans="1:7">
      <c r="A455">
        <v>54149</v>
      </c>
      <c r="B455" t="s">
        <v>1276</v>
      </c>
      <c r="C455" t="s">
        <v>1237</v>
      </c>
      <c r="D455" t="s">
        <v>16</v>
      </c>
      <c r="G455" t="s">
        <v>271</v>
      </c>
    </row>
    <row r="456" spans="1:7">
      <c r="A456">
        <v>54150</v>
      </c>
      <c r="B456" t="s">
        <v>1277</v>
      </c>
      <c r="C456" t="s">
        <v>1268</v>
      </c>
      <c r="D456" t="s">
        <v>16</v>
      </c>
      <c r="G456" t="s">
        <v>26</v>
      </c>
    </row>
    <row r="457" spans="1:7">
      <c r="A457">
        <v>54151</v>
      </c>
      <c r="B457" t="s">
        <v>1278</v>
      </c>
      <c r="C457" t="s">
        <v>1239</v>
      </c>
      <c r="D457" t="s">
        <v>16</v>
      </c>
      <c r="G457" t="s">
        <v>233</v>
      </c>
    </row>
    <row r="458" spans="1:7">
      <c r="A458">
        <v>54152</v>
      </c>
      <c r="B458" t="s">
        <v>1279</v>
      </c>
      <c r="C458" t="s">
        <v>1244</v>
      </c>
      <c r="D458" t="s">
        <v>16</v>
      </c>
      <c r="G458" t="s">
        <v>203</v>
      </c>
    </row>
    <row r="459" spans="1:7">
      <c r="A459">
        <v>54153</v>
      </c>
      <c r="B459" t="s">
        <v>1280</v>
      </c>
      <c r="C459" t="s">
        <v>1237</v>
      </c>
      <c r="D459" t="s">
        <v>16</v>
      </c>
      <c r="G459" t="s">
        <v>17</v>
      </c>
    </row>
    <row r="460" spans="1:7">
      <c r="A460">
        <v>54154</v>
      </c>
      <c r="B460" t="s">
        <v>1281</v>
      </c>
      <c r="C460" t="s">
        <v>1237</v>
      </c>
      <c r="D460" t="s">
        <v>16</v>
      </c>
      <c r="G460" t="s">
        <v>187</v>
      </c>
    </row>
    <row r="461" spans="1:7">
      <c r="A461">
        <v>54155</v>
      </c>
      <c r="B461" t="s">
        <v>1282</v>
      </c>
      <c r="C461" t="s">
        <v>1253</v>
      </c>
      <c r="D461" t="s">
        <v>16</v>
      </c>
      <c r="G461" t="s">
        <v>273</v>
      </c>
    </row>
    <row r="462" spans="1:7">
      <c r="A462">
        <v>54156</v>
      </c>
      <c r="B462" t="s">
        <v>1283</v>
      </c>
      <c r="C462" t="s">
        <v>1239</v>
      </c>
      <c r="D462" t="s">
        <v>16</v>
      </c>
      <c r="G462" t="s">
        <v>26</v>
      </c>
    </row>
    <row r="463" spans="1:7">
      <c r="A463">
        <v>54157</v>
      </c>
      <c r="B463" t="s">
        <v>1284</v>
      </c>
      <c r="C463" t="s">
        <v>1239</v>
      </c>
      <c r="D463" t="s">
        <v>16</v>
      </c>
      <c r="G463" t="s">
        <v>26</v>
      </c>
    </row>
    <row r="464" spans="1:7">
      <c r="A464">
        <v>54159</v>
      </c>
      <c r="B464" t="s">
        <v>1285</v>
      </c>
      <c r="C464" t="s">
        <v>1239</v>
      </c>
      <c r="D464" t="s">
        <v>16</v>
      </c>
      <c r="G464" t="s">
        <v>26</v>
      </c>
    </row>
    <row r="465" spans="1:7">
      <c r="A465">
        <v>54160</v>
      </c>
      <c r="B465" t="s">
        <v>1286</v>
      </c>
      <c r="C465" t="s">
        <v>909</v>
      </c>
      <c r="D465" t="s">
        <v>16</v>
      </c>
      <c r="G465" t="s">
        <v>187</v>
      </c>
    </row>
    <row r="466" spans="1:7">
      <c r="A466">
        <v>54161</v>
      </c>
      <c r="B466" t="s">
        <v>1287</v>
      </c>
      <c r="C466" t="s">
        <v>1239</v>
      </c>
      <c r="D466" t="s">
        <v>16</v>
      </c>
      <c r="G466" t="s">
        <v>221</v>
      </c>
    </row>
    <row r="467" spans="1:7">
      <c r="A467">
        <v>54162</v>
      </c>
      <c r="B467" t="s">
        <v>1288</v>
      </c>
      <c r="C467" t="s">
        <v>1246</v>
      </c>
      <c r="D467" t="s">
        <v>16</v>
      </c>
      <c r="G467" t="s">
        <v>26</v>
      </c>
    </row>
    <row r="468" spans="1:7">
      <c r="A468">
        <v>54165</v>
      </c>
      <c r="B468" t="s">
        <v>1289</v>
      </c>
      <c r="C468" t="s">
        <v>1244</v>
      </c>
      <c r="D468" t="s">
        <v>16</v>
      </c>
      <c r="G468" t="s">
        <v>17</v>
      </c>
    </row>
    <row r="469" spans="1:7">
      <c r="A469">
        <v>54166</v>
      </c>
      <c r="B469" t="s">
        <v>1290</v>
      </c>
      <c r="C469" t="s">
        <v>1246</v>
      </c>
      <c r="D469" t="s">
        <v>16</v>
      </c>
      <c r="G469" t="s">
        <v>187</v>
      </c>
    </row>
    <row r="470" spans="1:7">
      <c r="A470">
        <v>54169</v>
      </c>
      <c r="B470" t="s">
        <v>1291</v>
      </c>
      <c r="C470" t="s">
        <v>909</v>
      </c>
      <c r="D470" t="s">
        <v>16</v>
      </c>
      <c r="G470" t="s">
        <v>26</v>
      </c>
    </row>
    <row r="471" spans="1:7">
      <c r="A471">
        <v>54170</v>
      </c>
      <c r="B471" t="s">
        <v>1292</v>
      </c>
      <c r="C471" t="s">
        <v>1244</v>
      </c>
      <c r="D471" t="s">
        <v>16</v>
      </c>
      <c r="G471" t="s">
        <v>187</v>
      </c>
    </row>
    <row r="472" spans="1:7">
      <c r="A472">
        <v>54171</v>
      </c>
      <c r="B472" t="s">
        <v>1293</v>
      </c>
      <c r="C472" t="s">
        <v>1237</v>
      </c>
      <c r="D472" t="s">
        <v>16</v>
      </c>
      <c r="G472" t="s">
        <v>26</v>
      </c>
    </row>
    <row r="473" spans="1:7">
      <c r="A473">
        <v>54173</v>
      </c>
      <c r="B473" t="s">
        <v>1294</v>
      </c>
      <c r="C473" t="s">
        <v>1253</v>
      </c>
      <c r="D473" t="s">
        <v>16</v>
      </c>
      <c r="G473" t="s">
        <v>187</v>
      </c>
    </row>
    <row r="474" spans="1:7">
      <c r="A474">
        <v>54174</v>
      </c>
      <c r="B474" t="s">
        <v>1295</v>
      </c>
      <c r="C474" t="s">
        <v>1237</v>
      </c>
      <c r="D474" t="s">
        <v>16</v>
      </c>
      <c r="G474" t="s">
        <v>187</v>
      </c>
    </row>
    <row r="475" spans="1:7">
      <c r="A475">
        <v>54175</v>
      </c>
      <c r="B475" t="s">
        <v>1296</v>
      </c>
      <c r="C475" t="s">
        <v>1237</v>
      </c>
      <c r="D475" t="s">
        <v>16</v>
      </c>
      <c r="G475" t="s">
        <v>169</v>
      </c>
    </row>
    <row r="476" spans="1:7">
      <c r="A476">
        <v>54177</v>
      </c>
      <c r="B476" t="s">
        <v>1297</v>
      </c>
      <c r="C476" t="s">
        <v>1239</v>
      </c>
      <c r="D476" t="s">
        <v>16</v>
      </c>
      <c r="G476" t="s">
        <v>41</v>
      </c>
    </row>
    <row r="477" spans="1:7">
      <c r="A477">
        <v>54180</v>
      </c>
      <c r="B477" t="s">
        <v>1298</v>
      </c>
      <c r="C477" t="s">
        <v>1253</v>
      </c>
      <c r="D477" t="s">
        <v>16</v>
      </c>
      <c r="G477" t="s">
        <v>187</v>
      </c>
    </row>
    <row r="478" spans="1:7">
      <c r="A478">
        <v>54182</v>
      </c>
      <c r="B478" t="s">
        <v>1299</v>
      </c>
      <c r="C478" t="s">
        <v>1246</v>
      </c>
      <c r="D478" t="s">
        <v>16</v>
      </c>
      <c r="G478" t="s">
        <v>26</v>
      </c>
    </row>
    <row r="479" spans="1:7">
      <c r="A479">
        <v>54201</v>
      </c>
      <c r="B479" t="s">
        <v>1300</v>
      </c>
      <c r="C479" t="s">
        <v>1301</v>
      </c>
      <c r="D479" t="s">
        <v>16</v>
      </c>
      <c r="G479" t="s">
        <v>41</v>
      </c>
    </row>
    <row r="480" spans="1:7">
      <c r="A480">
        <v>54202</v>
      </c>
      <c r="B480" t="s">
        <v>1302</v>
      </c>
      <c r="C480" t="s">
        <v>1303</v>
      </c>
      <c r="D480" t="s">
        <v>16</v>
      </c>
      <c r="G480" t="s">
        <v>187</v>
      </c>
    </row>
    <row r="481" spans="1:7">
      <c r="A481">
        <v>54204</v>
      </c>
      <c r="B481" t="s">
        <v>1304</v>
      </c>
      <c r="C481" t="s">
        <v>1303</v>
      </c>
      <c r="D481" t="s">
        <v>16</v>
      </c>
      <c r="G481" t="s">
        <v>203</v>
      </c>
    </row>
    <row r="482" spans="1:7">
      <c r="A482">
        <v>54205</v>
      </c>
      <c r="B482" t="s">
        <v>1305</v>
      </c>
      <c r="C482" t="s">
        <v>1301</v>
      </c>
      <c r="D482" t="s">
        <v>16</v>
      </c>
      <c r="G482" t="s">
        <v>187</v>
      </c>
    </row>
    <row r="483" spans="1:7">
      <c r="A483">
        <v>54207</v>
      </c>
      <c r="B483" t="s">
        <v>1306</v>
      </c>
      <c r="C483" t="s">
        <v>911</v>
      </c>
      <c r="D483" t="s">
        <v>16</v>
      </c>
      <c r="G483" t="s">
        <v>26</v>
      </c>
    </row>
    <row r="484" spans="1:7">
      <c r="A484">
        <v>54208</v>
      </c>
      <c r="B484" t="s">
        <v>1307</v>
      </c>
      <c r="C484" t="s">
        <v>1253</v>
      </c>
      <c r="D484" t="s">
        <v>16</v>
      </c>
      <c r="G484" t="s">
        <v>187</v>
      </c>
    </row>
    <row r="485" spans="1:7">
      <c r="A485">
        <v>54209</v>
      </c>
      <c r="B485" t="s">
        <v>1308</v>
      </c>
      <c r="C485" t="s">
        <v>1303</v>
      </c>
      <c r="D485" t="s">
        <v>16</v>
      </c>
      <c r="G485" t="s">
        <v>203</v>
      </c>
    </row>
    <row r="486" spans="1:7">
      <c r="A486">
        <v>54210</v>
      </c>
      <c r="B486" t="s">
        <v>1309</v>
      </c>
      <c r="C486" t="s">
        <v>1303</v>
      </c>
      <c r="D486" t="s">
        <v>16</v>
      </c>
      <c r="G486" t="s">
        <v>187</v>
      </c>
    </row>
    <row r="487" spans="1:7">
      <c r="A487">
        <v>54211</v>
      </c>
      <c r="B487" t="s">
        <v>1310</v>
      </c>
      <c r="C487" t="s">
        <v>1303</v>
      </c>
      <c r="D487" t="s">
        <v>16</v>
      </c>
      <c r="G487" t="s">
        <v>203</v>
      </c>
    </row>
    <row r="488" spans="1:7">
      <c r="A488">
        <v>54212</v>
      </c>
      <c r="B488" t="s">
        <v>1311</v>
      </c>
      <c r="C488" t="s">
        <v>1303</v>
      </c>
      <c r="D488" t="s">
        <v>16</v>
      </c>
      <c r="G488" t="s">
        <v>41</v>
      </c>
    </row>
    <row r="489" spans="1:7">
      <c r="A489">
        <v>54213</v>
      </c>
      <c r="B489" t="s">
        <v>1312</v>
      </c>
      <c r="C489" t="s">
        <v>1303</v>
      </c>
      <c r="D489" t="s">
        <v>16</v>
      </c>
      <c r="G489" t="s">
        <v>187</v>
      </c>
    </row>
    <row r="490" spans="1:7">
      <c r="A490">
        <v>54214</v>
      </c>
      <c r="B490" t="s">
        <v>1313</v>
      </c>
      <c r="C490" t="s">
        <v>911</v>
      </c>
      <c r="D490" t="s">
        <v>16</v>
      </c>
      <c r="G490" t="s">
        <v>26</v>
      </c>
    </row>
    <row r="491" spans="1:7">
      <c r="A491">
        <v>54215</v>
      </c>
      <c r="B491" t="s">
        <v>1314</v>
      </c>
      <c r="C491" t="s">
        <v>911</v>
      </c>
      <c r="D491" t="s">
        <v>16</v>
      </c>
      <c r="G491" t="s">
        <v>41</v>
      </c>
    </row>
    <row r="492" spans="1:7">
      <c r="A492">
        <v>54216</v>
      </c>
      <c r="B492" t="s">
        <v>1315</v>
      </c>
      <c r="C492" t="s">
        <v>1301</v>
      </c>
      <c r="D492" t="s">
        <v>16</v>
      </c>
      <c r="G492" t="s">
        <v>187</v>
      </c>
    </row>
    <row r="493" spans="1:7">
      <c r="A493">
        <v>54217</v>
      </c>
      <c r="B493" t="s">
        <v>1316</v>
      </c>
      <c r="C493" t="s">
        <v>1301</v>
      </c>
      <c r="D493" t="s">
        <v>16</v>
      </c>
      <c r="G493" t="s">
        <v>26</v>
      </c>
    </row>
    <row r="494" spans="1:7">
      <c r="A494">
        <v>54220</v>
      </c>
      <c r="B494" t="s">
        <v>1317</v>
      </c>
      <c r="C494" t="s">
        <v>911</v>
      </c>
      <c r="D494" t="s">
        <v>16</v>
      </c>
      <c r="G494" t="s">
        <v>41</v>
      </c>
    </row>
    <row r="495" spans="1:7">
      <c r="A495">
        <v>54221</v>
      </c>
      <c r="B495" t="s">
        <v>1317</v>
      </c>
      <c r="C495" t="s">
        <v>911</v>
      </c>
      <c r="D495" t="s">
        <v>16</v>
      </c>
      <c r="G495" t="s">
        <v>187</v>
      </c>
    </row>
    <row r="496" spans="1:7">
      <c r="A496">
        <v>54226</v>
      </c>
      <c r="B496" t="s">
        <v>1318</v>
      </c>
      <c r="C496" t="s">
        <v>1303</v>
      </c>
      <c r="D496" t="s">
        <v>16</v>
      </c>
      <c r="G496" t="s">
        <v>26</v>
      </c>
    </row>
    <row r="497" spans="1:7">
      <c r="A497">
        <v>54227</v>
      </c>
      <c r="B497" t="s">
        <v>1319</v>
      </c>
      <c r="C497" t="s">
        <v>911</v>
      </c>
      <c r="D497" t="s">
        <v>16</v>
      </c>
      <c r="G497" t="s">
        <v>187</v>
      </c>
    </row>
    <row r="498" spans="1:7">
      <c r="A498">
        <v>54228</v>
      </c>
      <c r="B498" t="s">
        <v>1320</v>
      </c>
      <c r="C498" t="s">
        <v>911</v>
      </c>
      <c r="D498" t="s">
        <v>16</v>
      </c>
      <c r="G498" t="s">
        <v>187</v>
      </c>
    </row>
    <row r="499" spans="1:7">
      <c r="A499">
        <v>54229</v>
      </c>
      <c r="B499" t="s">
        <v>1321</v>
      </c>
      <c r="C499" t="s">
        <v>1253</v>
      </c>
      <c r="D499" t="s">
        <v>16</v>
      </c>
      <c r="G499" t="s">
        <v>26</v>
      </c>
    </row>
    <row r="500" spans="1:7">
      <c r="A500">
        <v>54230</v>
      </c>
      <c r="B500" t="s">
        <v>1322</v>
      </c>
      <c r="C500" t="s">
        <v>911</v>
      </c>
      <c r="D500" t="s">
        <v>16</v>
      </c>
      <c r="G500" t="s">
        <v>187</v>
      </c>
    </row>
    <row r="501" spans="1:7">
      <c r="A501">
        <v>54232</v>
      </c>
      <c r="B501" t="s">
        <v>1323</v>
      </c>
      <c r="C501" t="s">
        <v>911</v>
      </c>
      <c r="D501" t="s">
        <v>16</v>
      </c>
      <c r="G501" t="s">
        <v>178</v>
      </c>
    </row>
    <row r="502" spans="1:7">
      <c r="A502">
        <v>54234</v>
      </c>
      <c r="B502" t="s">
        <v>1324</v>
      </c>
      <c r="C502" t="s">
        <v>1303</v>
      </c>
      <c r="D502" t="s">
        <v>16</v>
      </c>
      <c r="G502" t="s">
        <v>26</v>
      </c>
    </row>
    <row r="503" spans="1:7">
      <c r="A503">
        <v>54235</v>
      </c>
      <c r="B503" t="s">
        <v>1325</v>
      </c>
      <c r="C503" t="s">
        <v>1303</v>
      </c>
      <c r="D503" t="s">
        <v>16</v>
      </c>
      <c r="G503" t="s">
        <v>178</v>
      </c>
    </row>
    <row r="504" spans="1:7">
      <c r="A504">
        <v>54240</v>
      </c>
      <c r="B504" t="s">
        <v>1326</v>
      </c>
      <c r="C504" t="s">
        <v>911</v>
      </c>
      <c r="D504" t="s">
        <v>16</v>
      </c>
      <c r="G504" t="s">
        <v>178</v>
      </c>
    </row>
    <row r="505" spans="1:7">
      <c r="A505">
        <v>54241</v>
      </c>
      <c r="B505" t="s">
        <v>1327</v>
      </c>
      <c r="C505" t="s">
        <v>911</v>
      </c>
      <c r="D505" t="s">
        <v>16</v>
      </c>
      <c r="G505" t="s">
        <v>26</v>
      </c>
    </row>
    <row r="506" spans="1:7">
      <c r="A506">
        <v>54245</v>
      </c>
      <c r="B506" t="s">
        <v>1328</v>
      </c>
      <c r="C506" t="s">
        <v>911</v>
      </c>
      <c r="D506" t="s">
        <v>16</v>
      </c>
      <c r="G506" t="s">
        <v>280</v>
      </c>
    </row>
    <row r="507" spans="1:7">
      <c r="A507">
        <v>54246</v>
      </c>
      <c r="B507" t="s">
        <v>1329</v>
      </c>
      <c r="C507" t="s">
        <v>1303</v>
      </c>
      <c r="D507" t="s">
        <v>16</v>
      </c>
      <c r="G507" t="s">
        <v>178</v>
      </c>
    </row>
    <row r="508" spans="1:7">
      <c r="A508">
        <v>54247</v>
      </c>
      <c r="B508" t="s">
        <v>1330</v>
      </c>
      <c r="C508" t="s">
        <v>911</v>
      </c>
      <c r="D508" t="s">
        <v>16</v>
      </c>
      <c r="G508" t="s">
        <v>26</v>
      </c>
    </row>
    <row r="509" spans="1:7">
      <c r="A509">
        <v>54301</v>
      </c>
      <c r="B509" t="s">
        <v>1331</v>
      </c>
      <c r="C509" t="s">
        <v>1253</v>
      </c>
      <c r="D509" t="s">
        <v>16</v>
      </c>
      <c r="G509" t="s">
        <v>193</v>
      </c>
    </row>
    <row r="510" spans="1:7">
      <c r="A510">
        <v>54302</v>
      </c>
      <c r="B510" t="s">
        <v>1331</v>
      </c>
      <c r="C510" t="s">
        <v>1253</v>
      </c>
      <c r="D510" t="s">
        <v>16</v>
      </c>
      <c r="G510" t="s">
        <v>178</v>
      </c>
    </row>
    <row r="511" spans="1:7">
      <c r="A511">
        <v>54303</v>
      </c>
      <c r="B511" t="s">
        <v>1331</v>
      </c>
      <c r="C511" t="s">
        <v>1253</v>
      </c>
      <c r="D511" t="s">
        <v>16</v>
      </c>
      <c r="G511" t="s">
        <v>283</v>
      </c>
    </row>
    <row r="512" spans="1:7">
      <c r="A512">
        <v>54304</v>
      </c>
      <c r="B512" t="s">
        <v>1331</v>
      </c>
      <c r="C512" t="s">
        <v>1253</v>
      </c>
      <c r="D512" t="s">
        <v>16</v>
      </c>
      <c r="G512" t="s">
        <v>26</v>
      </c>
    </row>
    <row r="513" spans="1:7">
      <c r="A513">
        <v>54305</v>
      </c>
      <c r="B513" t="s">
        <v>1331</v>
      </c>
      <c r="C513" t="s">
        <v>1253</v>
      </c>
      <c r="D513" t="s">
        <v>16</v>
      </c>
      <c r="G513" t="s">
        <v>178</v>
      </c>
    </row>
    <row r="514" spans="1:7">
      <c r="A514">
        <v>54306</v>
      </c>
      <c r="B514" t="s">
        <v>1331</v>
      </c>
      <c r="C514" t="s">
        <v>1253</v>
      </c>
      <c r="D514" t="s">
        <v>16</v>
      </c>
      <c r="G514" t="s">
        <v>26</v>
      </c>
    </row>
    <row r="515" spans="1:7">
      <c r="A515">
        <v>54307</v>
      </c>
      <c r="B515" t="s">
        <v>1331</v>
      </c>
      <c r="C515" t="s">
        <v>1253</v>
      </c>
      <c r="D515" t="s">
        <v>16</v>
      </c>
      <c r="G515" t="s">
        <v>178</v>
      </c>
    </row>
    <row r="516" spans="1:7">
      <c r="A516">
        <v>54308</v>
      </c>
      <c r="B516" t="s">
        <v>1331</v>
      </c>
      <c r="C516" t="s">
        <v>1253</v>
      </c>
      <c r="D516" t="s">
        <v>16</v>
      </c>
      <c r="G516" t="s">
        <v>286</v>
      </c>
    </row>
    <row r="517" spans="1:7">
      <c r="A517">
        <v>54311</v>
      </c>
      <c r="B517" t="s">
        <v>1331</v>
      </c>
      <c r="C517" t="s">
        <v>1253</v>
      </c>
      <c r="D517" t="s">
        <v>16</v>
      </c>
      <c r="G517" t="s">
        <v>26</v>
      </c>
    </row>
    <row r="518" spans="1:7">
      <c r="A518">
        <v>54313</v>
      </c>
      <c r="B518" t="s">
        <v>1331</v>
      </c>
      <c r="C518" t="s">
        <v>1253</v>
      </c>
      <c r="D518" t="s">
        <v>16</v>
      </c>
      <c r="G518" t="s">
        <v>178</v>
      </c>
    </row>
    <row r="519" spans="1:7">
      <c r="A519">
        <v>54324</v>
      </c>
      <c r="B519" t="s">
        <v>1331</v>
      </c>
      <c r="C519" t="s">
        <v>1253</v>
      </c>
      <c r="D519" t="s">
        <v>16</v>
      </c>
      <c r="G519" t="s">
        <v>26</v>
      </c>
    </row>
    <row r="520" spans="1:7">
      <c r="A520">
        <v>54344</v>
      </c>
      <c r="B520" t="s">
        <v>1331</v>
      </c>
      <c r="C520" t="s">
        <v>1253</v>
      </c>
      <c r="D520" t="s">
        <v>16</v>
      </c>
      <c r="G520" t="s">
        <v>289</v>
      </c>
    </row>
    <row r="521" spans="1:7">
      <c r="A521">
        <v>54401</v>
      </c>
      <c r="B521" t="s">
        <v>1332</v>
      </c>
      <c r="C521" t="s">
        <v>1333</v>
      </c>
      <c r="D521" t="s">
        <v>16</v>
      </c>
      <c r="G521" t="s">
        <v>178</v>
      </c>
    </row>
    <row r="522" spans="1:7">
      <c r="A522">
        <v>54402</v>
      </c>
      <c r="B522" t="s">
        <v>1332</v>
      </c>
      <c r="C522" t="s">
        <v>1333</v>
      </c>
      <c r="D522" t="s">
        <v>16</v>
      </c>
      <c r="G522" t="s">
        <v>26</v>
      </c>
    </row>
    <row r="523" spans="1:7">
      <c r="A523">
        <v>54403</v>
      </c>
      <c r="B523" t="s">
        <v>1332</v>
      </c>
      <c r="C523" t="s">
        <v>1333</v>
      </c>
      <c r="D523" t="s">
        <v>16</v>
      </c>
      <c r="G523" t="s">
        <v>178</v>
      </c>
    </row>
    <row r="524" spans="1:7">
      <c r="A524">
        <v>54404</v>
      </c>
      <c r="B524" t="s">
        <v>1334</v>
      </c>
      <c r="C524" t="s">
        <v>1335</v>
      </c>
      <c r="D524" t="s">
        <v>16</v>
      </c>
      <c r="G524" t="s">
        <v>26</v>
      </c>
    </row>
    <row r="525" spans="1:7">
      <c r="A525">
        <v>54405</v>
      </c>
      <c r="B525" t="s">
        <v>1336</v>
      </c>
      <c r="C525" t="s">
        <v>1333</v>
      </c>
      <c r="D525" t="s">
        <v>16</v>
      </c>
      <c r="G525" t="s">
        <v>292</v>
      </c>
    </row>
    <row r="526" spans="1:7">
      <c r="A526">
        <v>54406</v>
      </c>
      <c r="B526" t="s">
        <v>1337</v>
      </c>
      <c r="C526" t="s">
        <v>1338</v>
      </c>
      <c r="D526" t="s">
        <v>16</v>
      </c>
      <c r="G526" t="s">
        <v>178</v>
      </c>
    </row>
    <row r="527" spans="1:7">
      <c r="A527">
        <v>54407</v>
      </c>
      <c r="B527" t="s">
        <v>1339</v>
      </c>
      <c r="C527" t="s">
        <v>1338</v>
      </c>
      <c r="D527" t="s">
        <v>16</v>
      </c>
      <c r="G527" t="s">
        <v>26</v>
      </c>
    </row>
    <row r="528" spans="1:7">
      <c r="A528">
        <v>54408</v>
      </c>
      <c r="B528" t="s">
        <v>1340</v>
      </c>
      <c r="C528" t="s">
        <v>1333</v>
      </c>
      <c r="D528" t="s">
        <v>16</v>
      </c>
      <c r="G528" t="s">
        <v>178</v>
      </c>
    </row>
    <row r="529" spans="1:7">
      <c r="A529">
        <v>54409</v>
      </c>
      <c r="B529" t="s">
        <v>1341</v>
      </c>
      <c r="C529" t="s">
        <v>1342</v>
      </c>
      <c r="D529" t="s">
        <v>16</v>
      </c>
      <c r="G529" t="s">
        <v>26</v>
      </c>
    </row>
    <row r="530" spans="1:7">
      <c r="A530">
        <v>54410</v>
      </c>
      <c r="B530" t="s">
        <v>1343</v>
      </c>
      <c r="C530" t="s">
        <v>1335</v>
      </c>
      <c r="D530" t="s">
        <v>16</v>
      </c>
      <c r="G530" t="s">
        <v>178</v>
      </c>
    </row>
    <row r="531" spans="1:7">
      <c r="A531">
        <v>54411</v>
      </c>
      <c r="B531" t="s">
        <v>1344</v>
      </c>
      <c r="C531" t="s">
        <v>1333</v>
      </c>
      <c r="D531" t="s">
        <v>16</v>
      </c>
      <c r="G531" t="s">
        <v>26</v>
      </c>
    </row>
    <row r="532" spans="1:7">
      <c r="A532">
        <v>54412</v>
      </c>
      <c r="B532" t="s">
        <v>1345</v>
      </c>
      <c r="C532" t="s">
        <v>1335</v>
      </c>
      <c r="D532" t="s">
        <v>16</v>
      </c>
      <c r="G532" t="s">
        <v>178</v>
      </c>
    </row>
    <row r="533" spans="1:7">
      <c r="A533">
        <v>54413</v>
      </c>
      <c r="B533" t="s">
        <v>1346</v>
      </c>
      <c r="C533" t="s">
        <v>1335</v>
      </c>
      <c r="D533" t="s">
        <v>16</v>
      </c>
      <c r="G533" t="s">
        <v>26</v>
      </c>
    </row>
    <row r="534" spans="1:7">
      <c r="A534">
        <v>54414</v>
      </c>
      <c r="B534" t="s">
        <v>1347</v>
      </c>
      <c r="C534" t="s">
        <v>1246</v>
      </c>
      <c r="D534" t="s">
        <v>16</v>
      </c>
      <c r="G534" t="s">
        <v>178</v>
      </c>
    </row>
    <row r="535" spans="1:7">
      <c r="A535">
        <v>54415</v>
      </c>
      <c r="B535" t="s">
        <v>1348</v>
      </c>
      <c r="C535" t="s">
        <v>1335</v>
      </c>
      <c r="D535" t="s">
        <v>16</v>
      </c>
      <c r="G535" t="s">
        <v>26</v>
      </c>
    </row>
    <row r="536" spans="1:7">
      <c r="A536">
        <v>54416</v>
      </c>
      <c r="B536" t="s">
        <v>1349</v>
      </c>
      <c r="C536" t="s">
        <v>1246</v>
      </c>
      <c r="D536" t="s">
        <v>16</v>
      </c>
      <c r="G536" t="s">
        <v>178</v>
      </c>
    </row>
    <row r="537" spans="1:7">
      <c r="A537">
        <v>54417</v>
      </c>
      <c r="B537" t="s">
        <v>1350</v>
      </c>
      <c r="C537" t="s">
        <v>1333</v>
      </c>
      <c r="D537" t="s">
        <v>16</v>
      </c>
      <c r="G537" t="s">
        <v>26</v>
      </c>
    </row>
    <row r="538" spans="1:7">
      <c r="A538">
        <v>54418</v>
      </c>
      <c r="B538" t="s">
        <v>1351</v>
      </c>
      <c r="C538" t="s">
        <v>1342</v>
      </c>
      <c r="D538" t="s">
        <v>16</v>
      </c>
      <c r="G538" t="s">
        <v>178</v>
      </c>
    </row>
    <row r="539" spans="1:7">
      <c r="A539">
        <v>54420</v>
      </c>
      <c r="B539" t="s">
        <v>1352</v>
      </c>
      <c r="C539" t="s">
        <v>1353</v>
      </c>
      <c r="D539" t="s">
        <v>16</v>
      </c>
      <c r="G539" t="s">
        <v>26</v>
      </c>
    </row>
    <row r="540" spans="1:7">
      <c r="A540">
        <v>54421</v>
      </c>
      <c r="B540" t="s">
        <v>1354</v>
      </c>
      <c r="C540" t="s">
        <v>1333</v>
      </c>
      <c r="D540" t="s">
        <v>16</v>
      </c>
      <c r="G540" t="s">
        <v>178</v>
      </c>
    </row>
    <row r="541" spans="1:7">
      <c r="A541">
        <v>54422</v>
      </c>
      <c r="B541" t="s">
        <v>1355</v>
      </c>
      <c r="C541" t="s">
        <v>1353</v>
      </c>
      <c r="D541" t="s">
        <v>16</v>
      </c>
      <c r="G541" t="s">
        <v>26</v>
      </c>
    </row>
    <row r="542" spans="1:7">
      <c r="A542">
        <v>54423</v>
      </c>
      <c r="B542" t="s">
        <v>1356</v>
      </c>
      <c r="C542" t="s">
        <v>1338</v>
      </c>
      <c r="D542" t="s">
        <v>16</v>
      </c>
      <c r="G542" t="s">
        <v>26</v>
      </c>
    </row>
    <row r="543" spans="1:7">
      <c r="A543">
        <v>54424</v>
      </c>
      <c r="B543" t="s">
        <v>1357</v>
      </c>
      <c r="C543" t="s">
        <v>1342</v>
      </c>
      <c r="D543" t="s">
        <v>16</v>
      </c>
      <c r="G543" t="s">
        <v>178</v>
      </c>
    </row>
    <row r="544" spans="1:7">
      <c r="A544">
        <v>54425</v>
      </c>
      <c r="B544" t="s">
        <v>1358</v>
      </c>
      <c r="C544" t="s">
        <v>1353</v>
      </c>
      <c r="D544" t="s">
        <v>16</v>
      </c>
      <c r="G544" t="s">
        <v>26</v>
      </c>
    </row>
    <row r="545" spans="1:7">
      <c r="A545">
        <v>54426</v>
      </c>
      <c r="B545" t="s">
        <v>1359</v>
      </c>
      <c r="C545" t="s">
        <v>1333</v>
      </c>
      <c r="D545" t="s">
        <v>16</v>
      </c>
      <c r="G545" t="s">
        <v>178</v>
      </c>
    </row>
    <row r="546" spans="1:7">
      <c r="A546">
        <v>54427</v>
      </c>
      <c r="B546" t="s">
        <v>1360</v>
      </c>
      <c r="C546" t="s">
        <v>1333</v>
      </c>
      <c r="D546" t="s">
        <v>16</v>
      </c>
      <c r="G546" t="s">
        <v>26</v>
      </c>
    </row>
    <row r="547" spans="1:7">
      <c r="A547">
        <v>54428</v>
      </c>
      <c r="B547" t="s">
        <v>1361</v>
      </c>
      <c r="C547" t="s">
        <v>1342</v>
      </c>
      <c r="D547" t="s">
        <v>16</v>
      </c>
      <c r="G547" t="s">
        <v>178</v>
      </c>
    </row>
    <row r="548" spans="1:7">
      <c r="A548">
        <v>54429</v>
      </c>
      <c r="B548" t="s">
        <v>1362</v>
      </c>
      <c r="C548" t="s">
        <v>1333</v>
      </c>
      <c r="D548" t="s">
        <v>16</v>
      </c>
      <c r="G548" t="s">
        <v>26</v>
      </c>
    </row>
    <row r="549" spans="1:7">
      <c r="A549">
        <v>54430</v>
      </c>
      <c r="B549" t="s">
        <v>1363</v>
      </c>
      <c r="C549" t="s">
        <v>1342</v>
      </c>
      <c r="D549" t="s">
        <v>16</v>
      </c>
      <c r="G549" t="s">
        <v>26</v>
      </c>
    </row>
    <row r="550" spans="1:7">
      <c r="A550">
        <v>54432</v>
      </c>
      <c r="B550" t="s">
        <v>1364</v>
      </c>
      <c r="C550" t="s">
        <v>1333</v>
      </c>
      <c r="D550" t="s">
        <v>16</v>
      </c>
      <c r="G550" t="s">
        <v>233</v>
      </c>
    </row>
    <row r="551" spans="1:7">
      <c r="A551">
        <v>54433</v>
      </c>
      <c r="B551" t="s">
        <v>1365</v>
      </c>
      <c r="C551" t="s">
        <v>1366</v>
      </c>
      <c r="D551" t="s">
        <v>16</v>
      </c>
      <c r="G551" t="s">
        <v>26</v>
      </c>
    </row>
    <row r="552" spans="1:7">
      <c r="A552">
        <v>54434</v>
      </c>
      <c r="B552" t="s">
        <v>1367</v>
      </c>
      <c r="C552" t="s">
        <v>1366</v>
      </c>
      <c r="D552" t="s">
        <v>16</v>
      </c>
      <c r="G552" t="s">
        <v>233</v>
      </c>
    </row>
    <row r="553" spans="1:7">
      <c r="A553">
        <v>54435</v>
      </c>
      <c r="B553" t="s">
        <v>1368</v>
      </c>
      <c r="C553" t="s">
        <v>1369</v>
      </c>
      <c r="D553" t="s">
        <v>16</v>
      </c>
      <c r="G553" t="s">
        <v>26</v>
      </c>
    </row>
    <row r="554" spans="1:7">
      <c r="A554">
        <v>54436</v>
      </c>
      <c r="B554" t="s">
        <v>1370</v>
      </c>
      <c r="C554" t="s">
        <v>1353</v>
      </c>
      <c r="D554" t="s">
        <v>16</v>
      </c>
      <c r="G554" t="s">
        <v>308</v>
      </c>
    </row>
    <row r="555" spans="1:7">
      <c r="A555">
        <v>54437</v>
      </c>
      <c r="B555" t="s">
        <v>1371</v>
      </c>
      <c r="C555" t="s">
        <v>1353</v>
      </c>
      <c r="D555" t="s">
        <v>16</v>
      </c>
      <c r="G555" t="s">
        <v>26</v>
      </c>
    </row>
    <row r="556" spans="1:7">
      <c r="A556">
        <v>54439</v>
      </c>
      <c r="B556" t="s">
        <v>1372</v>
      </c>
      <c r="C556" t="s">
        <v>1366</v>
      </c>
      <c r="D556" t="s">
        <v>16</v>
      </c>
      <c r="G556" t="s">
        <v>233</v>
      </c>
    </row>
    <row r="557" spans="1:7">
      <c r="A557">
        <v>54440</v>
      </c>
      <c r="B557" t="s">
        <v>1373</v>
      </c>
      <c r="C557" t="s">
        <v>1333</v>
      </c>
      <c r="D557" t="s">
        <v>16</v>
      </c>
      <c r="G557" t="s">
        <v>17</v>
      </c>
    </row>
    <row r="558" spans="1:7">
      <c r="A558">
        <v>54441</v>
      </c>
      <c r="B558" t="s">
        <v>1374</v>
      </c>
      <c r="C558" t="s">
        <v>1335</v>
      </c>
      <c r="D558" t="s">
        <v>16</v>
      </c>
      <c r="G558" t="s">
        <v>26</v>
      </c>
    </row>
    <row r="559" spans="1:7">
      <c r="A559">
        <v>54442</v>
      </c>
      <c r="B559" t="s">
        <v>1375</v>
      </c>
      <c r="C559" t="s">
        <v>1369</v>
      </c>
      <c r="D559" t="s">
        <v>16</v>
      </c>
      <c r="G559" t="s">
        <v>233</v>
      </c>
    </row>
    <row r="560" spans="1:7">
      <c r="A560">
        <v>54443</v>
      </c>
      <c r="B560" t="s">
        <v>1376</v>
      </c>
      <c r="C560" t="s">
        <v>1338</v>
      </c>
      <c r="D560" t="s">
        <v>16</v>
      </c>
      <c r="G560" t="s">
        <v>26</v>
      </c>
    </row>
    <row r="561" spans="1:7">
      <c r="A561">
        <v>54446</v>
      </c>
      <c r="B561" t="s">
        <v>1377</v>
      </c>
      <c r="C561" t="s">
        <v>1353</v>
      </c>
      <c r="D561" t="s">
        <v>16</v>
      </c>
      <c r="G561" t="s">
        <v>26</v>
      </c>
    </row>
    <row r="562" spans="1:7">
      <c r="A562">
        <v>54447</v>
      </c>
      <c r="B562" t="s">
        <v>1378</v>
      </c>
      <c r="C562" t="s">
        <v>1366</v>
      </c>
      <c r="D562" t="s">
        <v>16</v>
      </c>
      <c r="G562" t="s">
        <v>233</v>
      </c>
    </row>
    <row r="563" spans="1:7">
      <c r="A563">
        <v>54448</v>
      </c>
      <c r="B563" t="s">
        <v>1379</v>
      </c>
      <c r="C563" t="s">
        <v>1333</v>
      </c>
      <c r="D563" t="s">
        <v>16</v>
      </c>
      <c r="G563" t="s">
        <v>26</v>
      </c>
    </row>
    <row r="564" spans="1:7">
      <c r="A564">
        <v>54449</v>
      </c>
      <c r="B564" t="s">
        <v>1334</v>
      </c>
      <c r="C564" t="s">
        <v>1335</v>
      </c>
      <c r="D564" t="s">
        <v>16</v>
      </c>
      <c r="G564" t="s">
        <v>17</v>
      </c>
    </row>
    <row r="565" spans="1:7">
      <c r="A565">
        <v>54450</v>
      </c>
      <c r="B565" t="s">
        <v>1380</v>
      </c>
      <c r="C565" t="s">
        <v>1246</v>
      </c>
      <c r="D565" t="s">
        <v>16</v>
      </c>
      <c r="G565" t="s">
        <v>26</v>
      </c>
    </row>
    <row r="566" spans="1:7">
      <c r="A566">
        <v>54451</v>
      </c>
      <c r="B566" t="s">
        <v>1381</v>
      </c>
      <c r="C566" t="s">
        <v>1366</v>
      </c>
      <c r="D566" t="s">
        <v>16</v>
      </c>
      <c r="G566" t="s">
        <v>233</v>
      </c>
    </row>
    <row r="567" spans="1:7">
      <c r="A567">
        <v>54452</v>
      </c>
      <c r="B567" t="s">
        <v>1382</v>
      </c>
      <c r="C567" t="s">
        <v>1369</v>
      </c>
      <c r="D567" t="s">
        <v>16</v>
      </c>
      <c r="G567" t="s">
        <v>308</v>
      </c>
    </row>
    <row r="568" spans="1:7">
      <c r="A568">
        <v>54454</v>
      </c>
      <c r="B568" t="s">
        <v>1383</v>
      </c>
      <c r="C568" t="s">
        <v>1335</v>
      </c>
      <c r="D568" t="s">
        <v>16</v>
      </c>
      <c r="G568" t="s">
        <v>193</v>
      </c>
    </row>
    <row r="569" spans="1:7">
      <c r="A569">
        <v>54455</v>
      </c>
      <c r="B569" t="s">
        <v>1384</v>
      </c>
      <c r="C569" t="s">
        <v>1333</v>
      </c>
      <c r="D569" t="s">
        <v>16</v>
      </c>
      <c r="G569" t="s">
        <v>26</v>
      </c>
    </row>
    <row r="570" spans="1:7">
      <c r="A570">
        <v>54456</v>
      </c>
      <c r="B570" t="s">
        <v>1385</v>
      </c>
      <c r="C570" t="s">
        <v>1353</v>
      </c>
      <c r="D570" t="s">
        <v>16</v>
      </c>
      <c r="G570" t="s">
        <v>315</v>
      </c>
    </row>
    <row r="571" spans="1:7">
      <c r="A571">
        <v>54457</v>
      </c>
      <c r="B571" t="s">
        <v>1386</v>
      </c>
      <c r="C571" t="s">
        <v>1156</v>
      </c>
      <c r="D571" t="s">
        <v>16</v>
      </c>
      <c r="G571" t="s">
        <v>17</v>
      </c>
    </row>
    <row r="572" spans="1:7">
      <c r="A572">
        <v>54458</v>
      </c>
      <c r="B572" t="s">
        <v>1387</v>
      </c>
      <c r="C572" t="s">
        <v>1338</v>
      </c>
      <c r="D572" t="s">
        <v>16</v>
      </c>
      <c r="G572" t="s">
        <v>317</v>
      </c>
    </row>
    <row r="573" spans="1:7">
      <c r="A573">
        <v>54459</v>
      </c>
      <c r="B573" t="s">
        <v>1388</v>
      </c>
      <c r="C573" t="s">
        <v>1389</v>
      </c>
      <c r="D573" t="s">
        <v>16</v>
      </c>
      <c r="G573" t="s">
        <v>26</v>
      </c>
    </row>
    <row r="574" spans="1:7">
      <c r="A574">
        <v>54460</v>
      </c>
      <c r="B574" t="s">
        <v>1390</v>
      </c>
      <c r="C574" t="s">
        <v>1353</v>
      </c>
      <c r="D574" t="s">
        <v>16</v>
      </c>
      <c r="G574" t="s">
        <v>233</v>
      </c>
    </row>
    <row r="575" spans="1:7">
      <c r="A575">
        <v>54462</v>
      </c>
      <c r="B575" t="s">
        <v>1391</v>
      </c>
      <c r="C575" t="s">
        <v>1342</v>
      </c>
      <c r="D575" t="s">
        <v>16</v>
      </c>
      <c r="G575" t="s">
        <v>26</v>
      </c>
    </row>
    <row r="576" spans="1:7">
      <c r="A576">
        <v>54463</v>
      </c>
      <c r="B576" t="s">
        <v>1392</v>
      </c>
      <c r="C576" t="s">
        <v>1393</v>
      </c>
      <c r="D576" t="s">
        <v>16</v>
      </c>
      <c r="G576" t="s">
        <v>233</v>
      </c>
    </row>
    <row r="577" spans="1:7">
      <c r="A577">
        <v>54464</v>
      </c>
      <c r="B577" t="s">
        <v>1394</v>
      </c>
      <c r="C577" t="s">
        <v>1342</v>
      </c>
      <c r="D577" t="s">
        <v>16</v>
      </c>
      <c r="G577" t="s">
        <v>26</v>
      </c>
    </row>
    <row r="578" spans="1:7">
      <c r="A578">
        <v>54465</v>
      </c>
      <c r="B578" t="s">
        <v>1395</v>
      </c>
      <c r="C578" t="s">
        <v>1241</v>
      </c>
      <c r="D578" t="s">
        <v>16</v>
      </c>
      <c r="G578" t="s">
        <v>26</v>
      </c>
    </row>
    <row r="579" spans="1:7">
      <c r="A579">
        <v>54466</v>
      </c>
      <c r="B579" t="s">
        <v>1396</v>
      </c>
      <c r="C579" t="s">
        <v>1335</v>
      </c>
      <c r="D579" t="s">
        <v>16</v>
      </c>
      <c r="G579" t="s">
        <v>321</v>
      </c>
    </row>
    <row r="580" spans="1:7">
      <c r="A580">
        <v>54467</v>
      </c>
      <c r="B580" t="s">
        <v>1397</v>
      </c>
      <c r="C580" t="s">
        <v>1338</v>
      </c>
      <c r="D580" t="s">
        <v>16</v>
      </c>
      <c r="G580" t="s">
        <v>308</v>
      </c>
    </row>
    <row r="581" spans="1:7">
      <c r="A581">
        <v>54469</v>
      </c>
      <c r="B581" t="s">
        <v>1398</v>
      </c>
      <c r="C581" t="s">
        <v>1335</v>
      </c>
      <c r="D581" t="s">
        <v>16</v>
      </c>
      <c r="G581" t="s">
        <v>26</v>
      </c>
    </row>
    <row r="582" spans="1:7">
      <c r="A582">
        <v>54470</v>
      </c>
      <c r="B582" t="s">
        <v>1399</v>
      </c>
      <c r="C582" t="s">
        <v>1366</v>
      </c>
      <c r="D582" t="s">
        <v>16</v>
      </c>
      <c r="G582" t="s">
        <v>315</v>
      </c>
    </row>
    <row r="583" spans="1:7">
      <c r="A583">
        <v>54471</v>
      </c>
      <c r="B583" t="s">
        <v>1400</v>
      </c>
      <c r="C583" t="s">
        <v>1333</v>
      </c>
      <c r="D583" t="s">
        <v>16</v>
      </c>
      <c r="G583" t="s">
        <v>60</v>
      </c>
    </row>
    <row r="584" spans="1:7">
      <c r="A584">
        <v>54472</v>
      </c>
      <c r="B584" t="s">
        <v>1334</v>
      </c>
      <c r="C584" t="s">
        <v>1335</v>
      </c>
      <c r="D584" t="s">
        <v>16</v>
      </c>
      <c r="G584" t="s">
        <v>26</v>
      </c>
    </row>
    <row r="585" spans="1:7">
      <c r="A585">
        <v>54473</v>
      </c>
      <c r="B585" t="s">
        <v>1401</v>
      </c>
      <c r="C585" t="s">
        <v>1338</v>
      </c>
      <c r="D585" t="s">
        <v>16</v>
      </c>
      <c r="G585" t="s">
        <v>233</v>
      </c>
    </row>
    <row r="586" spans="1:7">
      <c r="A586">
        <v>54474</v>
      </c>
      <c r="B586" t="s">
        <v>1402</v>
      </c>
      <c r="C586" t="s">
        <v>1333</v>
      </c>
      <c r="D586" t="s">
        <v>16</v>
      </c>
      <c r="G586" t="s">
        <v>26</v>
      </c>
    </row>
    <row r="587" spans="1:7">
      <c r="A587">
        <v>54475</v>
      </c>
      <c r="B587" t="s">
        <v>1403</v>
      </c>
      <c r="C587" t="s">
        <v>1335</v>
      </c>
      <c r="D587" t="s">
        <v>16</v>
      </c>
      <c r="G587" t="s">
        <v>26</v>
      </c>
    </row>
    <row r="588" spans="1:7">
      <c r="A588">
        <v>54476</v>
      </c>
      <c r="B588" t="s">
        <v>1404</v>
      </c>
      <c r="C588" t="s">
        <v>1333</v>
      </c>
      <c r="D588" t="s">
        <v>16</v>
      </c>
      <c r="G588" t="s">
        <v>233</v>
      </c>
    </row>
    <row r="589" spans="1:7">
      <c r="A589">
        <v>54479</v>
      </c>
      <c r="B589" t="s">
        <v>1405</v>
      </c>
      <c r="C589" t="s">
        <v>1333</v>
      </c>
      <c r="D589" t="s">
        <v>16</v>
      </c>
      <c r="G589" t="s">
        <v>26</v>
      </c>
    </row>
    <row r="590" spans="1:7">
      <c r="A590">
        <v>54480</v>
      </c>
      <c r="B590" t="s">
        <v>1406</v>
      </c>
      <c r="C590" t="s">
        <v>1366</v>
      </c>
      <c r="D590" t="s">
        <v>16</v>
      </c>
      <c r="G590" t="s">
        <v>233</v>
      </c>
    </row>
    <row r="591" spans="1:7">
      <c r="A591">
        <v>54481</v>
      </c>
      <c r="B591" t="s">
        <v>1407</v>
      </c>
      <c r="C591" t="s">
        <v>1338</v>
      </c>
      <c r="D591" t="s">
        <v>16</v>
      </c>
      <c r="G591" t="s">
        <v>60</v>
      </c>
    </row>
    <row r="592" spans="1:7">
      <c r="A592">
        <v>54482</v>
      </c>
      <c r="B592" t="s">
        <v>1407</v>
      </c>
      <c r="C592" t="s">
        <v>1338</v>
      </c>
      <c r="D592" t="s">
        <v>16</v>
      </c>
      <c r="G592" t="s">
        <v>26</v>
      </c>
    </row>
    <row r="593" spans="1:7">
      <c r="A593">
        <v>54484</v>
      </c>
      <c r="B593" t="s">
        <v>1408</v>
      </c>
      <c r="C593" t="s">
        <v>1333</v>
      </c>
      <c r="D593" t="s">
        <v>16</v>
      </c>
      <c r="G593" t="s">
        <v>233</v>
      </c>
    </row>
    <row r="594" spans="1:7">
      <c r="A594">
        <v>54485</v>
      </c>
      <c r="B594" t="s">
        <v>1409</v>
      </c>
      <c r="C594" t="s">
        <v>1342</v>
      </c>
      <c r="D594" t="s">
        <v>16</v>
      </c>
      <c r="G594" t="s">
        <v>26</v>
      </c>
    </row>
    <row r="595" spans="1:7">
      <c r="A595">
        <v>54486</v>
      </c>
      <c r="B595" t="s">
        <v>1410</v>
      </c>
      <c r="C595" t="s">
        <v>1246</v>
      </c>
      <c r="D595" t="s">
        <v>16</v>
      </c>
      <c r="G595" t="s">
        <v>60</v>
      </c>
    </row>
    <row r="596" spans="1:7">
      <c r="A596">
        <v>54487</v>
      </c>
      <c r="B596" t="s">
        <v>1411</v>
      </c>
      <c r="C596" t="s">
        <v>1369</v>
      </c>
      <c r="D596" t="s">
        <v>16</v>
      </c>
      <c r="G596" t="s">
        <v>26</v>
      </c>
    </row>
    <row r="597" spans="1:7">
      <c r="A597">
        <v>54488</v>
      </c>
      <c r="B597" t="s">
        <v>1412</v>
      </c>
      <c r="C597" t="s">
        <v>1353</v>
      </c>
      <c r="D597" t="s">
        <v>16</v>
      </c>
      <c r="G597" t="s">
        <v>233</v>
      </c>
    </row>
    <row r="598" spans="1:7">
      <c r="A598">
        <v>54489</v>
      </c>
      <c r="B598" t="s">
        <v>1413</v>
      </c>
      <c r="C598" t="s">
        <v>1335</v>
      </c>
      <c r="D598" t="s">
        <v>16</v>
      </c>
      <c r="G598" t="s">
        <v>193</v>
      </c>
    </row>
    <row r="599" spans="1:7">
      <c r="A599">
        <v>54490</v>
      </c>
      <c r="B599" t="s">
        <v>1414</v>
      </c>
      <c r="C599" t="s">
        <v>1366</v>
      </c>
      <c r="D599" t="s">
        <v>16</v>
      </c>
      <c r="G599" t="s">
        <v>26</v>
      </c>
    </row>
    <row r="600" spans="1:7">
      <c r="A600">
        <v>54491</v>
      </c>
      <c r="B600" t="s">
        <v>1415</v>
      </c>
      <c r="C600" t="s">
        <v>1342</v>
      </c>
      <c r="D600" t="s">
        <v>16</v>
      </c>
      <c r="G600" t="s">
        <v>26</v>
      </c>
    </row>
    <row r="601" spans="1:7">
      <c r="A601">
        <v>54492</v>
      </c>
      <c r="B601" t="s">
        <v>1407</v>
      </c>
      <c r="C601" t="s">
        <v>1338</v>
      </c>
      <c r="D601" t="s">
        <v>16</v>
      </c>
      <c r="G601" t="s">
        <v>233</v>
      </c>
    </row>
    <row r="602" spans="1:7">
      <c r="A602">
        <v>54493</v>
      </c>
      <c r="B602" t="s">
        <v>1416</v>
      </c>
      <c r="C602" t="s">
        <v>1353</v>
      </c>
      <c r="D602" t="s">
        <v>16</v>
      </c>
      <c r="G602" t="s">
        <v>308</v>
      </c>
    </row>
    <row r="603" spans="1:7">
      <c r="A603">
        <v>54494</v>
      </c>
      <c r="B603" t="s">
        <v>1417</v>
      </c>
      <c r="C603" t="s">
        <v>1335</v>
      </c>
      <c r="D603" t="s">
        <v>16</v>
      </c>
      <c r="G603" t="s">
        <v>26</v>
      </c>
    </row>
    <row r="604" spans="1:7">
      <c r="A604">
        <v>54495</v>
      </c>
      <c r="B604" t="s">
        <v>1417</v>
      </c>
      <c r="C604" t="s">
        <v>1335</v>
      </c>
      <c r="D604" t="s">
        <v>16</v>
      </c>
      <c r="G604" t="s">
        <v>308</v>
      </c>
    </row>
    <row r="605" spans="1:7">
      <c r="A605">
        <v>54498</v>
      </c>
      <c r="B605" t="s">
        <v>1418</v>
      </c>
      <c r="C605" t="s">
        <v>1353</v>
      </c>
      <c r="D605" t="s">
        <v>16</v>
      </c>
      <c r="G605" t="s">
        <v>193</v>
      </c>
    </row>
    <row r="606" spans="1:7">
      <c r="A606">
        <v>54499</v>
      </c>
      <c r="B606" t="s">
        <v>1419</v>
      </c>
      <c r="C606" t="s">
        <v>1246</v>
      </c>
      <c r="D606" t="s">
        <v>16</v>
      </c>
      <c r="G606" t="s">
        <v>26</v>
      </c>
    </row>
    <row r="607" spans="1:7">
      <c r="A607">
        <v>54501</v>
      </c>
      <c r="B607" t="s">
        <v>1420</v>
      </c>
      <c r="C607" t="s">
        <v>1393</v>
      </c>
      <c r="D607" t="s">
        <v>16</v>
      </c>
      <c r="G607" t="s">
        <v>315</v>
      </c>
    </row>
    <row r="608" spans="1:7">
      <c r="A608">
        <v>54511</v>
      </c>
      <c r="B608" t="s">
        <v>1421</v>
      </c>
      <c r="C608" t="s">
        <v>1241</v>
      </c>
      <c r="D608" t="s">
        <v>16</v>
      </c>
      <c r="G608" t="s">
        <v>26</v>
      </c>
    </row>
    <row r="609" spans="1:7">
      <c r="A609">
        <v>54512</v>
      </c>
      <c r="B609" t="s">
        <v>1422</v>
      </c>
      <c r="C609" t="s">
        <v>1423</v>
      </c>
      <c r="D609" t="s">
        <v>16</v>
      </c>
      <c r="G609" t="s">
        <v>26</v>
      </c>
    </row>
    <row r="610" spans="1:7">
      <c r="A610">
        <v>54513</v>
      </c>
      <c r="B610" t="s">
        <v>1424</v>
      </c>
      <c r="C610" t="s">
        <v>1389</v>
      </c>
      <c r="D610" t="s">
        <v>16</v>
      </c>
      <c r="G610" t="s">
        <v>308</v>
      </c>
    </row>
    <row r="611" spans="1:7">
      <c r="A611">
        <v>54514</v>
      </c>
      <c r="B611" t="s">
        <v>1425</v>
      </c>
      <c r="C611" t="s">
        <v>1426</v>
      </c>
      <c r="D611" t="s">
        <v>16</v>
      </c>
      <c r="G611" t="s">
        <v>26</v>
      </c>
    </row>
    <row r="612" spans="1:7">
      <c r="A612">
        <v>54515</v>
      </c>
      <c r="B612" t="s">
        <v>1427</v>
      </c>
      <c r="C612" t="s">
        <v>1389</v>
      </c>
      <c r="D612" t="s">
        <v>16</v>
      </c>
      <c r="G612" t="s">
        <v>26</v>
      </c>
    </row>
    <row r="613" spans="1:7">
      <c r="A613">
        <v>54517</v>
      </c>
      <c r="B613" t="s">
        <v>1428</v>
      </c>
      <c r="C613" t="s">
        <v>1426</v>
      </c>
      <c r="D613" t="s">
        <v>16</v>
      </c>
      <c r="G613" t="s">
        <v>233</v>
      </c>
    </row>
    <row r="614" spans="1:7">
      <c r="A614">
        <v>54519</v>
      </c>
      <c r="B614" t="s">
        <v>1429</v>
      </c>
      <c r="C614" t="s">
        <v>1423</v>
      </c>
      <c r="D614" t="s">
        <v>16</v>
      </c>
      <c r="G614" t="s">
        <v>26</v>
      </c>
    </row>
    <row r="615" spans="1:7">
      <c r="A615">
        <v>54520</v>
      </c>
      <c r="B615" t="s">
        <v>1430</v>
      </c>
      <c r="C615" t="s">
        <v>1241</v>
      </c>
      <c r="D615" t="s">
        <v>16</v>
      </c>
      <c r="G615" t="s">
        <v>308</v>
      </c>
    </row>
    <row r="616" spans="1:7">
      <c r="A616">
        <v>54521</v>
      </c>
      <c r="B616" t="s">
        <v>1431</v>
      </c>
      <c r="C616" t="s">
        <v>1423</v>
      </c>
      <c r="D616" t="s">
        <v>16</v>
      </c>
      <c r="G616" t="s">
        <v>26</v>
      </c>
    </row>
    <row r="617" spans="1:7">
      <c r="A617">
        <v>54524</v>
      </c>
      <c r="B617" t="s">
        <v>1432</v>
      </c>
      <c r="C617" t="s">
        <v>1389</v>
      </c>
      <c r="D617" t="s">
        <v>16</v>
      </c>
      <c r="G617" t="s">
        <v>315</v>
      </c>
    </row>
    <row r="618" spans="1:7">
      <c r="A618">
        <v>54525</v>
      </c>
      <c r="B618" t="s">
        <v>1433</v>
      </c>
      <c r="C618" t="s">
        <v>1434</v>
      </c>
      <c r="D618" t="s">
        <v>16</v>
      </c>
      <c r="G618" t="s">
        <v>60</v>
      </c>
    </row>
    <row r="619" spans="1:7">
      <c r="A619">
        <v>54526</v>
      </c>
      <c r="B619" t="s">
        <v>1435</v>
      </c>
      <c r="C619" t="s">
        <v>1436</v>
      </c>
      <c r="D619" t="s">
        <v>16</v>
      </c>
      <c r="G619" t="s">
        <v>26</v>
      </c>
    </row>
    <row r="620" spans="1:7">
      <c r="A620">
        <v>54527</v>
      </c>
      <c r="B620" t="s">
        <v>1437</v>
      </c>
      <c r="C620" t="s">
        <v>1426</v>
      </c>
      <c r="D620" t="s">
        <v>16</v>
      </c>
      <c r="G620" t="s">
        <v>233</v>
      </c>
    </row>
    <row r="621" spans="1:7">
      <c r="A621">
        <v>54529</v>
      </c>
      <c r="B621" t="s">
        <v>1438</v>
      </c>
      <c r="C621" t="s">
        <v>1393</v>
      </c>
      <c r="D621" t="s">
        <v>16</v>
      </c>
      <c r="G621" t="s">
        <v>341</v>
      </c>
    </row>
    <row r="622" spans="1:7">
      <c r="A622">
        <v>54530</v>
      </c>
      <c r="B622" t="s">
        <v>1439</v>
      </c>
      <c r="C622" t="s">
        <v>1436</v>
      </c>
      <c r="D622" t="s">
        <v>16</v>
      </c>
      <c r="G622" t="s">
        <v>308</v>
      </c>
    </row>
    <row r="623" spans="1:7">
      <c r="A623">
        <v>54531</v>
      </c>
      <c r="B623" t="s">
        <v>1440</v>
      </c>
      <c r="C623" t="s">
        <v>1393</v>
      </c>
      <c r="D623" t="s">
        <v>16</v>
      </c>
      <c r="G623" t="s">
        <v>26</v>
      </c>
    </row>
    <row r="624" spans="1:7">
      <c r="A624">
        <v>54532</v>
      </c>
      <c r="B624" t="s">
        <v>1441</v>
      </c>
      <c r="C624" t="s">
        <v>1369</v>
      </c>
      <c r="D624" t="s">
        <v>16</v>
      </c>
      <c r="G624" t="s">
        <v>26</v>
      </c>
    </row>
    <row r="625" spans="1:7">
      <c r="A625">
        <v>54534</v>
      </c>
      <c r="B625" t="s">
        <v>1442</v>
      </c>
      <c r="C625" t="s">
        <v>1434</v>
      </c>
      <c r="D625" t="s">
        <v>16</v>
      </c>
      <c r="G625" t="s">
        <v>60</v>
      </c>
    </row>
    <row r="626" spans="1:7">
      <c r="A626">
        <v>54536</v>
      </c>
      <c r="B626" t="s">
        <v>1443</v>
      </c>
      <c r="C626" t="s">
        <v>1434</v>
      </c>
      <c r="D626" t="s">
        <v>16</v>
      </c>
      <c r="G626" t="s">
        <v>26</v>
      </c>
    </row>
    <row r="627" spans="1:7">
      <c r="A627">
        <v>54537</v>
      </c>
      <c r="B627" t="s">
        <v>1444</v>
      </c>
      <c r="C627" t="s">
        <v>1389</v>
      </c>
      <c r="D627" t="s">
        <v>16</v>
      </c>
      <c r="G627" t="s">
        <v>233</v>
      </c>
    </row>
    <row r="628" spans="1:7">
      <c r="A628">
        <v>54538</v>
      </c>
      <c r="B628" t="s">
        <v>1445</v>
      </c>
      <c r="C628" t="s">
        <v>1423</v>
      </c>
      <c r="D628" t="s">
        <v>16</v>
      </c>
      <c r="G628" t="s">
        <v>26</v>
      </c>
    </row>
    <row r="629" spans="1:7">
      <c r="A629">
        <v>54539</v>
      </c>
      <c r="B629" t="s">
        <v>1446</v>
      </c>
      <c r="C629" t="s">
        <v>1393</v>
      </c>
      <c r="D629" t="s">
        <v>16</v>
      </c>
      <c r="G629" t="s">
        <v>233</v>
      </c>
    </row>
    <row r="630" spans="1:7">
      <c r="A630">
        <v>54540</v>
      </c>
      <c r="B630" t="s">
        <v>1447</v>
      </c>
      <c r="C630" t="s">
        <v>1423</v>
      </c>
      <c r="D630" t="s">
        <v>16</v>
      </c>
      <c r="G630" t="s">
        <v>346</v>
      </c>
    </row>
    <row r="631" spans="1:7">
      <c r="A631">
        <v>54541</v>
      </c>
      <c r="B631" t="s">
        <v>1448</v>
      </c>
      <c r="C631" t="s">
        <v>1241</v>
      </c>
      <c r="D631" t="s">
        <v>16</v>
      </c>
      <c r="G631" t="s">
        <v>26</v>
      </c>
    </row>
    <row r="632" spans="1:7">
      <c r="A632">
        <v>54542</v>
      </c>
      <c r="B632" t="s">
        <v>1449</v>
      </c>
      <c r="C632" t="s">
        <v>1241</v>
      </c>
      <c r="D632" t="s">
        <v>16</v>
      </c>
      <c r="G632" t="s">
        <v>233</v>
      </c>
    </row>
    <row r="633" spans="1:7">
      <c r="A633">
        <v>54543</v>
      </c>
      <c r="B633" t="s">
        <v>1450</v>
      </c>
      <c r="C633" t="s">
        <v>1393</v>
      </c>
      <c r="D633" t="s">
        <v>16</v>
      </c>
      <c r="G633" t="s">
        <v>26</v>
      </c>
    </row>
    <row r="634" spans="1:7">
      <c r="A634">
        <v>54545</v>
      </c>
      <c r="B634" t="s">
        <v>1451</v>
      </c>
      <c r="C634" t="s">
        <v>1423</v>
      </c>
      <c r="D634" t="s">
        <v>16</v>
      </c>
      <c r="G634" t="s">
        <v>26</v>
      </c>
    </row>
    <row r="635" spans="1:7">
      <c r="A635">
        <v>54546</v>
      </c>
      <c r="B635" t="s">
        <v>1452</v>
      </c>
      <c r="C635" t="s">
        <v>1426</v>
      </c>
      <c r="D635" t="s">
        <v>16</v>
      </c>
      <c r="G635" t="s">
        <v>233</v>
      </c>
    </row>
    <row r="636" spans="1:7">
      <c r="A636">
        <v>54547</v>
      </c>
      <c r="B636" t="s">
        <v>1453</v>
      </c>
      <c r="C636" t="s">
        <v>1434</v>
      </c>
      <c r="D636" t="s">
        <v>16</v>
      </c>
      <c r="G636" t="s">
        <v>26</v>
      </c>
    </row>
    <row r="637" spans="1:7">
      <c r="A637">
        <v>54548</v>
      </c>
      <c r="B637" t="s">
        <v>1454</v>
      </c>
      <c r="C637" t="s">
        <v>1393</v>
      </c>
      <c r="D637" t="s">
        <v>16</v>
      </c>
      <c r="G637" t="s">
        <v>308</v>
      </c>
    </row>
    <row r="638" spans="1:7">
      <c r="A638">
        <v>54550</v>
      </c>
      <c r="B638" t="s">
        <v>1455</v>
      </c>
      <c r="C638" t="s">
        <v>1434</v>
      </c>
      <c r="D638" t="s">
        <v>16</v>
      </c>
      <c r="G638" t="s">
        <v>350</v>
      </c>
    </row>
    <row r="639" spans="1:7">
      <c r="A639">
        <v>54552</v>
      </c>
      <c r="B639" t="s">
        <v>1456</v>
      </c>
      <c r="C639" t="s">
        <v>1389</v>
      </c>
      <c r="D639" t="s">
        <v>16</v>
      </c>
      <c r="G639" t="s">
        <v>26</v>
      </c>
    </row>
    <row r="640" spans="1:7">
      <c r="A640">
        <v>54554</v>
      </c>
      <c r="B640" t="s">
        <v>1457</v>
      </c>
      <c r="C640" t="s">
        <v>1423</v>
      </c>
      <c r="D640" t="s">
        <v>16</v>
      </c>
      <c r="G640" t="s">
        <v>26</v>
      </c>
    </row>
    <row r="641" spans="1:7">
      <c r="A641">
        <v>54555</v>
      </c>
      <c r="B641" t="s">
        <v>1458</v>
      </c>
      <c r="C641" t="s">
        <v>1389</v>
      </c>
      <c r="D641" t="s">
        <v>16</v>
      </c>
      <c r="G641" t="s">
        <v>233</v>
      </c>
    </row>
    <row r="642" spans="1:7">
      <c r="A642">
        <v>54556</v>
      </c>
      <c r="B642" t="s">
        <v>1459</v>
      </c>
      <c r="C642" t="s">
        <v>1389</v>
      </c>
      <c r="D642" t="s">
        <v>16</v>
      </c>
      <c r="G642" t="s">
        <v>26</v>
      </c>
    </row>
    <row r="643" spans="1:7">
      <c r="A643">
        <v>54557</v>
      </c>
      <c r="B643" t="s">
        <v>1460</v>
      </c>
      <c r="C643" t="s">
        <v>1423</v>
      </c>
      <c r="D643" t="s">
        <v>16</v>
      </c>
      <c r="G643" t="s">
        <v>26</v>
      </c>
    </row>
    <row r="644" spans="1:7">
      <c r="A644">
        <v>54558</v>
      </c>
      <c r="B644" t="s">
        <v>1461</v>
      </c>
      <c r="C644" t="s">
        <v>1423</v>
      </c>
      <c r="D644" t="s">
        <v>16</v>
      </c>
      <c r="G644" t="s">
        <v>355</v>
      </c>
    </row>
    <row r="645" spans="1:7">
      <c r="A645">
        <v>54559</v>
      </c>
      <c r="B645" t="s">
        <v>1462</v>
      </c>
      <c r="C645" t="s">
        <v>1434</v>
      </c>
      <c r="D645" t="s">
        <v>16</v>
      </c>
      <c r="G645" t="s">
        <v>26</v>
      </c>
    </row>
    <row r="646" spans="1:7">
      <c r="A646">
        <v>54560</v>
      </c>
      <c r="B646" t="s">
        <v>1463</v>
      </c>
      <c r="C646" t="s">
        <v>1423</v>
      </c>
      <c r="D646" t="s">
        <v>16</v>
      </c>
      <c r="G646" t="s">
        <v>357</v>
      </c>
    </row>
    <row r="647" spans="1:7">
      <c r="A647">
        <v>54561</v>
      </c>
      <c r="B647" t="s">
        <v>1464</v>
      </c>
      <c r="C647" t="s">
        <v>1423</v>
      </c>
      <c r="D647" t="s">
        <v>16</v>
      </c>
      <c r="G647" t="s">
        <v>60</v>
      </c>
    </row>
    <row r="648" spans="1:7">
      <c r="A648">
        <v>54562</v>
      </c>
      <c r="B648" t="s">
        <v>1465</v>
      </c>
      <c r="C648" t="s">
        <v>1393</v>
      </c>
      <c r="D648" t="s">
        <v>16</v>
      </c>
      <c r="G648" t="s">
        <v>26</v>
      </c>
    </row>
    <row r="649" spans="1:7">
      <c r="A649">
        <v>54563</v>
      </c>
      <c r="B649" t="s">
        <v>1466</v>
      </c>
      <c r="C649" t="s">
        <v>1436</v>
      </c>
      <c r="D649" t="s">
        <v>16</v>
      </c>
      <c r="G649" t="s">
        <v>233</v>
      </c>
    </row>
    <row r="650" spans="1:7">
      <c r="A650">
        <v>54564</v>
      </c>
      <c r="B650" t="s">
        <v>1467</v>
      </c>
      <c r="C650" t="s">
        <v>1393</v>
      </c>
      <c r="D650" t="s">
        <v>16</v>
      </c>
      <c r="G650" t="s">
        <v>308</v>
      </c>
    </row>
    <row r="651" spans="1:7">
      <c r="A651">
        <v>54565</v>
      </c>
      <c r="B651" t="s">
        <v>1468</v>
      </c>
      <c r="C651" t="s">
        <v>1434</v>
      </c>
      <c r="D651" t="s">
        <v>16</v>
      </c>
      <c r="G651" t="s">
        <v>359</v>
      </c>
    </row>
    <row r="652" spans="1:7">
      <c r="A652">
        <v>54566</v>
      </c>
      <c r="B652" t="s">
        <v>1469</v>
      </c>
      <c r="C652" t="s">
        <v>1241</v>
      </c>
      <c r="D652" t="s">
        <v>16</v>
      </c>
      <c r="G652" t="s">
        <v>26</v>
      </c>
    </row>
    <row r="653" spans="1:7">
      <c r="A653">
        <v>54568</v>
      </c>
      <c r="B653" t="s">
        <v>1470</v>
      </c>
      <c r="C653" t="s">
        <v>1423</v>
      </c>
      <c r="D653" t="s">
        <v>16</v>
      </c>
      <c r="G653" t="s">
        <v>233</v>
      </c>
    </row>
    <row r="654" spans="1:7">
      <c r="A654">
        <v>54601</v>
      </c>
      <c r="B654" t="s">
        <v>1471</v>
      </c>
      <c r="C654" t="s">
        <v>1472</v>
      </c>
      <c r="D654" t="s">
        <v>16</v>
      </c>
      <c r="G654" t="s">
        <v>308</v>
      </c>
    </row>
    <row r="655" spans="1:7">
      <c r="A655">
        <v>54602</v>
      </c>
      <c r="B655" t="s">
        <v>1471</v>
      </c>
      <c r="C655" t="s">
        <v>1472</v>
      </c>
      <c r="D655" t="s">
        <v>16</v>
      </c>
      <c r="G655" t="s">
        <v>193</v>
      </c>
    </row>
    <row r="656" spans="1:7">
      <c r="A656">
        <v>54603</v>
      </c>
      <c r="B656" t="s">
        <v>1471</v>
      </c>
      <c r="C656" t="s">
        <v>1472</v>
      </c>
      <c r="D656" t="s">
        <v>16</v>
      </c>
      <c r="G656" t="s">
        <v>361</v>
      </c>
    </row>
    <row r="657" spans="1:7">
      <c r="A657">
        <v>54610</v>
      </c>
      <c r="B657" t="s">
        <v>1473</v>
      </c>
      <c r="C657" t="s">
        <v>1474</v>
      </c>
      <c r="D657" t="s">
        <v>16</v>
      </c>
      <c r="G657" t="s">
        <v>26</v>
      </c>
    </row>
    <row r="658" spans="1:7">
      <c r="A658">
        <v>54611</v>
      </c>
      <c r="B658" t="s">
        <v>1475</v>
      </c>
      <c r="C658" t="s">
        <v>1476</v>
      </c>
      <c r="D658" t="s">
        <v>16</v>
      </c>
      <c r="G658" t="s">
        <v>315</v>
      </c>
    </row>
    <row r="659" spans="1:7">
      <c r="A659">
        <v>54612</v>
      </c>
      <c r="B659" t="s">
        <v>1477</v>
      </c>
      <c r="C659" t="s">
        <v>1478</v>
      </c>
      <c r="D659" t="s">
        <v>16</v>
      </c>
      <c r="G659" t="s">
        <v>26</v>
      </c>
    </row>
    <row r="660" spans="1:7">
      <c r="A660">
        <v>54613</v>
      </c>
      <c r="B660" t="s">
        <v>1479</v>
      </c>
      <c r="C660" t="s">
        <v>1156</v>
      </c>
      <c r="D660" t="s">
        <v>16</v>
      </c>
      <c r="G660" t="s">
        <v>169</v>
      </c>
    </row>
    <row r="661" spans="1:7">
      <c r="A661">
        <v>54614</v>
      </c>
      <c r="B661" t="s">
        <v>1480</v>
      </c>
      <c r="C661" t="s">
        <v>1472</v>
      </c>
      <c r="D661" t="s">
        <v>16</v>
      </c>
      <c r="G661" t="s">
        <v>221</v>
      </c>
    </row>
    <row r="662" spans="1:7">
      <c r="A662">
        <v>54615</v>
      </c>
      <c r="B662" t="s">
        <v>1481</v>
      </c>
      <c r="C662" t="s">
        <v>1476</v>
      </c>
      <c r="D662" t="s">
        <v>16</v>
      </c>
      <c r="G662" t="s">
        <v>364</v>
      </c>
    </row>
    <row r="663" spans="1:7">
      <c r="A663">
        <v>54616</v>
      </c>
      <c r="B663" t="s">
        <v>1482</v>
      </c>
      <c r="C663" t="s">
        <v>1478</v>
      </c>
      <c r="D663" t="s">
        <v>16</v>
      </c>
      <c r="G663" t="s">
        <v>366</v>
      </c>
    </row>
    <row r="664" spans="1:7">
      <c r="A664">
        <v>54618</v>
      </c>
      <c r="B664" t="s">
        <v>1483</v>
      </c>
      <c r="C664" t="s">
        <v>1172</v>
      </c>
      <c r="D664" t="s">
        <v>16</v>
      </c>
      <c r="G664" t="s">
        <v>169</v>
      </c>
    </row>
    <row r="665" spans="1:7">
      <c r="A665">
        <v>54619</v>
      </c>
      <c r="B665" t="s">
        <v>1484</v>
      </c>
      <c r="C665" t="s">
        <v>1485</v>
      </c>
      <c r="D665" t="s">
        <v>16</v>
      </c>
      <c r="G665" t="s">
        <v>221</v>
      </c>
    </row>
    <row r="666" spans="1:7">
      <c r="A666">
        <v>54620</v>
      </c>
      <c r="B666" t="s">
        <v>1486</v>
      </c>
      <c r="C666" t="s">
        <v>1485</v>
      </c>
      <c r="D666" t="s">
        <v>16</v>
      </c>
      <c r="G666" t="s">
        <v>368</v>
      </c>
    </row>
    <row r="667" spans="1:7">
      <c r="A667">
        <v>54621</v>
      </c>
      <c r="B667" t="s">
        <v>1487</v>
      </c>
      <c r="C667" t="s">
        <v>1488</v>
      </c>
      <c r="D667" t="s">
        <v>16</v>
      </c>
      <c r="G667" t="s">
        <v>169</v>
      </c>
    </row>
    <row r="668" spans="1:7">
      <c r="A668">
        <v>54622</v>
      </c>
      <c r="B668" t="s">
        <v>1489</v>
      </c>
      <c r="C668" t="s">
        <v>1474</v>
      </c>
      <c r="D668" t="s">
        <v>16</v>
      </c>
      <c r="G668" t="s">
        <v>221</v>
      </c>
    </row>
    <row r="669" spans="1:7">
      <c r="A669">
        <v>54623</v>
      </c>
      <c r="B669" t="s">
        <v>1490</v>
      </c>
      <c r="C669" t="s">
        <v>1488</v>
      </c>
      <c r="D669" t="s">
        <v>16</v>
      </c>
      <c r="G669" t="s">
        <v>221</v>
      </c>
    </row>
    <row r="670" spans="1:7">
      <c r="A670">
        <v>54624</v>
      </c>
      <c r="B670" t="s">
        <v>1491</v>
      </c>
      <c r="C670" t="s">
        <v>1488</v>
      </c>
      <c r="D670" t="s">
        <v>16</v>
      </c>
      <c r="G670" t="s">
        <v>364</v>
      </c>
    </row>
    <row r="671" spans="1:7">
      <c r="A671">
        <v>54625</v>
      </c>
      <c r="B671" t="s">
        <v>1492</v>
      </c>
      <c r="C671" t="s">
        <v>1478</v>
      </c>
      <c r="D671" t="s">
        <v>16</v>
      </c>
      <c r="G671" t="s">
        <v>371</v>
      </c>
    </row>
    <row r="672" spans="1:7">
      <c r="A672">
        <v>54626</v>
      </c>
      <c r="B672" t="s">
        <v>1493</v>
      </c>
      <c r="C672" t="s">
        <v>1149</v>
      </c>
      <c r="D672" t="s">
        <v>16</v>
      </c>
      <c r="G672" t="s">
        <v>366</v>
      </c>
    </row>
    <row r="673" spans="1:7">
      <c r="A673">
        <v>54627</v>
      </c>
      <c r="B673" t="s">
        <v>1494</v>
      </c>
      <c r="C673" t="s">
        <v>1478</v>
      </c>
      <c r="D673" t="s">
        <v>16</v>
      </c>
      <c r="G673" t="s">
        <v>17</v>
      </c>
    </row>
    <row r="674" spans="1:7">
      <c r="A674">
        <v>54628</v>
      </c>
      <c r="B674" t="s">
        <v>1495</v>
      </c>
      <c r="C674" t="s">
        <v>1149</v>
      </c>
      <c r="D674" t="s">
        <v>16</v>
      </c>
      <c r="G674" t="s">
        <v>221</v>
      </c>
    </row>
    <row r="675" spans="1:7">
      <c r="A675">
        <v>54629</v>
      </c>
      <c r="B675" t="s">
        <v>1496</v>
      </c>
      <c r="C675" t="s">
        <v>1474</v>
      </c>
      <c r="D675" t="s">
        <v>16</v>
      </c>
      <c r="G675" t="s">
        <v>364</v>
      </c>
    </row>
    <row r="676" spans="1:7">
      <c r="A676">
        <v>54630</v>
      </c>
      <c r="B676" t="s">
        <v>1497</v>
      </c>
      <c r="C676" t="s">
        <v>1478</v>
      </c>
      <c r="D676" t="s">
        <v>16</v>
      </c>
      <c r="G676" t="s">
        <v>371</v>
      </c>
    </row>
    <row r="677" spans="1:7">
      <c r="A677">
        <v>54631</v>
      </c>
      <c r="B677" t="s">
        <v>1498</v>
      </c>
      <c r="C677" t="s">
        <v>1149</v>
      </c>
      <c r="D677" t="s">
        <v>16</v>
      </c>
      <c r="G677" t="s">
        <v>366</v>
      </c>
    </row>
    <row r="678" spans="1:7">
      <c r="A678">
        <v>54632</v>
      </c>
      <c r="B678" t="s">
        <v>1499</v>
      </c>
      <c r="C678" t="s">
        <v>1488</v>
      </c>
      <c r="D678" t="s">
        <v>16</v>
      </c>
      <c r="G678" t="s">
        <v>368</v>
      </c>
    </row>
    <row r="679" spans="1:7">
      <c r="A679">
        <v>54634</v>
      </c>
      <c r="B679" t="s">
        <v>1500</v>
      </c>
      <c r="C679" t="s">
        <v>1488</v>
      </c>
      <c r="D679" t="s">
        <v>16</v>
      </c>
      <c r="G679" t="s">
        <v>374</v>
      </c>
    </row>
    <row r="680" spans="1:7">
      <c r="A680">
        <v>54635</v>
      </c>
      <c r="B680" t="s">
        <v>1501</v>
      </c>
      <c r="C680" t="s">
        <v>1476</v>
      </c>
      <c r="D680" t="s">
        <v>16</v>
      </c>
      <c r="G680" t="s">
        <v>366</v>
      </c>
    </row>
    <row r="681" spans="1:7">
      <c r="A681">
        <v>54636</v>
      </c>
      <c r="B681" t="s">
        <v>1502</v>
      </c>
      <c r="C681" t="s">
        <v>1472</v>
      </c>
      <c r="D681" t="s">
        <v>16</v>
      </c>
      <c r="G681" t="s">
        <v>221</v>
      </c>
    </row>
    <row r="682" spans="1:7">
      <c r="A682">
        <v>54637</v>
      </c>
      <c r="B682" t="s">
        <v>1503</v>
      </c>
      <c r="C682" t="s">
        <v>1172</v>
      </c>
      <c r="D682" t="s">
        <v>16</v>
      </c>
      <c r="G682" t="s">
        <v>366</v>
      </c>
    </row>
    <row r="683" spans="1:7">
      <c r="A683">
        <v>54638</v>
      </c>
      <c r="B683" t="s">
        <v>1504</v>
      </c>
      <c r="C683" t="s">
        <v>1485</v>
      </c>
      <c r="D683" t="s">
        <v>16</v>
      </c>
      <c r="G683" t="s">
        <v>368</v>
      </c>
    </row>
    <row r="684" spans="1:7">
      <c r="A684">
        <v>54639</v>
      </c>
      <c r="B684" t="s">
        <v>1505</v>
      </c>
      <c r="C684" t="s">
        <v>1488</v>
      </c>
      <c r="D684" t="s">
        <v>16</v>
      </c>
      <c r="G684" t="s">
        <v>221</v>
      </c>
    </row>
    <row r="685" spans="1:7">
      <c r="A685">
        <v>54640</v>
      </c>
      <c r="B685" t="s">
        <v>1506</v>
      </c>
      <c r="C685" t="s">
        <v>1149</v>
      </c>
      <c r="D685" t="s">
        <v>16</v>
      </c>
      <c r="G685" t="s">
        <v>366</v>
      </c>
    </row>
    <row r="686" spans="1:7">
      <c r="A686">
        <v>54641</v>
      </c>
      <c r="B686" t="s">
        <v>1507</v>
      </c>
      <c r="C686" t="s">
        <v>1172</v>
      </c>
      <c r="D686" t="s">
        <v>16</v>
      </c>
      <c r="G686" t="s">
        <v>169</v>
      </c>
    </row>
    <row r="687" spans="1:7">
      <c r="A687">
        <v>54642</v>
      </c>
      <c r="B687" t="s">
        <v>1508</v>
      </c>
      <c r="C687" t="s">
        <v>1476</v>
      </c>
      <c r="D687" t="s">
        <v>16</v>
      </c>
      <c r="G687" t="s">
        <v>221</v>
      </c>
    </row>
    <row r="688" spans="1:7">
      <c r="A688">
        <v>54643</v>
      </c>
      <c r="B688" t="s">
        <v>1509</v>
      </c>
      <c r="C688" t="s">
        <v>1476</v>
      </c>
      <c r="D688" t="s">
        <v>16</v>
      </c>
      <c r="G688" t="s">
        <v>221</v>
      </c>
    </row>
    <row r="689" spans="1:7">
      <c r="A689">
        <v>54644</v>
      </c>
      <c r="B689" t="s">
        <v>1510</v>
      </c>
      <c r="C689" t="s">
        <v>1472</v>
      </c>
      <c r="D689" t="s">
        <v>16</v>
      </c>
      <c r="G689" t="s">
        <v>371</v>
      </c>
    </row>
    <row r="690" spans="1:7">
      <c r="A690">
        <v>54645</v>
      </c>
      <c r="B690" t="s">
        <v>1511</v>
      </c>
      <c r="C690" t="s">
        <v>1149</v>
      </c>
      <c r="D690" t="s">
        <v>16</v>
      </c>
      <c r="G690" t="s">
        <v>368</v>
      </c>
    </row>
    <row r="691" spans="1:7">
      <c r="A691">
        <v>54646</v>
      </c>
      <c r="B691" t="s">
        <v>1512</v>
      </c>
      <c r="C691" t="s">
        <v>1172</v>
      </c>
      <c r="D691" t="s">
        <v>16</v>
      </c>
      <c r="G691" t="s">
        <v>169</v>
      </c>
    </row>
    <row r="692" spans="1:7">
      <c r="A692">
        <v>54648</v>
      </c>
      <c r="B692" t="s">
        <v>1513</v>
      </c>
      <c r="C692" t="s">
        <v>1485</v>
      </c>
      <c r="D692" t="s">
        <v>16</v>
      </c>
      <c r="G692" t="s">
        <v>221</v>
      </c>
    </row>
    <row r="693" spans="1:7">
      <c r="A693">
        <v>54649</v>
      </c>
      <c r="B693" t="s">
        <v>1514</v>
      </c>
      <c r="C693" t="s">
        <v>1485</v>
      </c>
      <c r="D693" t="s">
        <v>16</v>
      </c>
      <c r="G693" t="s">
        <v>221</v>
      </c>
    </row>
    <row r="694" spans="1:7">
      <c r="A694">
        <v>54650</v>
      </c>
      <c r="B694" t="s">
        <v>1515</v>
      </c>
      <c r="C694" t="s">
        <v>1472</v>
      </c>
      <c r="D694" t="s">
        <v>16</v>
      </c>
      <c r="G694" t="s">
        <v>368</v>
      </c>
    </row>
    <row r="695" spans="1:7">
      <c r="A695">
        <v>54651</v>
      </c>
      <c r="B695" t="s">
        <v>1516</v>
      </c>
      <c r="C695" t="s">
        <v>1488</v>
      </c>
      <c r="D695" t="s">
        <v>16</v>
      </c>
      <c r="G695" t="s">
        <v>169</v>
      </c>
    </row>
    <row r="696" spans="1:7">
      <c r="A696">
        <v>54652</v>
      </c>
      <c r="B696" t="s">
        <v>1517</v>
      </c>
      <c r="C696" t="s">
        <v>1488</v>
      </c>
      <c r="D696" t="s">
        <v>16</v>
      </c>
      <c r="G696" t="s">
        <v>221</v>
      </c>
    </row>
    <row r="697" spans="1:7">
      <c r="A697">
        <v>54653</v>
      </c>
      <c r="B697" t="s">
        <v>1518</v>
      </c>
      <c r="C697" t="s">
        <v>1472</v>
      </c>
      <c r="D697" t="s">
        <v>16</v>
      </c>
      <c r="G697" t="s">
        <v>368</v>
      </c>
    </row>
    <row r="698" spans="1:7">
      <c r="A698">
        <v>54654</v>
      </c>
      <c r="B698" t="s">
        <v>1519</v>
      </c>
      <c r="C698" t="s">
        <v>1149</v>
      </c>
      <c r="D698" t="s">
        <v>16</v>
      </c>
      <c r="G698" t="s">
        <v>169</v>
      </c>
    </row>
    <row r="699" spans="1:7">
      <c r="A699">
        <v>54655</v>
      </c>
      <c r="B699" t="s">
        <v>1520</v>
      </c>
      <c r="C699" t="s">
        <v>1149</v>
      </c>
      <c r="D699" t="s">
        <v>16</v>
      </c>
      <c r="G699" t="s">
        <v>383</v>
      </c>
    </row>
    <row r="700" spans="1:7">
      <c r="A700">
        <v>54656</v>
      </c>
      <c r="B700" t="s">
        <v>1521</v>
      </c>
      <c r="C700" t="s">
        <v>1485</v>
      </c>
      <c r="D700" t="s">
        <v>16</v>
      </c>
      <c r="G700" t="s">
        <v>221</v>
      </c>
    </row>
    <row r="701" spans="1:7">
      <c r="A701">
        <v>54657</v>
      </c>
      <c r="B701" t="s">
        <v>1522</v>
      </c>
      <c r="C701" t="s">
        <v>1149</v>
      </c>
      <c r="D701" t="s">
        <v>16</v>
      </c>
      <c r="G701" t="s">
        <v>366</v>
      </c>
    </row>
    <row r="702" spans="1:7">
      <c r="A702">
        <v>54658</v>
      </c>
      <c r="B702" t="s">
        <v>1523</v>
      </c>
      <c r="C702" t="s">
        <v>1488</v>
      </c>
      <c r="D702" t="s">
        <v>16</v>
      </c>
      <c r="G702" t="s">
        <v>368</v>
      </c>
    </row>
    <row r="703" spans="1:7">
      <c r="A703">
        <v>54659</v>
      </c>
      <c r="B703" t="s">
        <v>1524</v>
      </c>
      <c r="C703" t="s">
        <v>1476</v>
      </c>
      <c r="D703" t="s">
        <v>16</v>
      </c>
      <c r="G703" t="s">
        <v>221</v>
      </c>
    </row>
    <row r="704" spans="1:7">
      <c r="A704">
        <v>54660</v>
      </c>
      <c r="B704" t="s">
        <v>1525</v>
      </c>
      <c r="C704" t="s">
        <v>1485</v>
      </c>
      <c r="D704" t="s">
        <v>16</v>
      </c>
      <c r="G704" t="s">
        <v>221</v>
      </c>
    </row>
    <row r="705" spans="1:7">
      <c r="A705">
        <v>54661</v>
      </c>
      <c r="B705" t="s">
        <v>1526</v>
      </c>
      <c r="C705" t="s">
        <v>1478</v>
      </c>
      <c r="D705" t="s">
        <v>16</v>
      </c>
      <c r="G705" t="s">
        <v>366</v>
      </c>
    </row>
    <row r="706" spans="1:7">
      <c r="A706">
        <v>54662</v>
      </c>
      <c r="B706" t="s">
        <v>1527</v>
      </c>
      <c r="C706" t="s">
        <v>1485</v>
      </c>
      <c r="D706" t="s">
        <v>16</v>
      </c>
      <c r="G706" t="s">
        <v>169</v>
      </c>
    </row>
    <row r="707" spans="1:7">
      <c r="A707">
        <v>54664</v>
      </c>
      <c r="B707" t="s">
        <v>1528</v>
      </c>
      <c r="C707" t="s">
        <v>1059</v>
      </c>
      <c r="D707" t="s">
        <v>16</v>
      </c>
      <c r="G707" t="s">
        <v>221</v>
      </c>
    </row>
    <row r="708" spans="1:7">
      <c r="A708">
        <v>54665</v>
      </c>
      <c r="B708" t="s">
        <v>1529</v>
      </c>
      <c r="C708" t="s">
        <v>1488</v>
      </c>
      <c r="D708" t="s">
        <v>16</v>
      </c>
      <c r="G708" t="s">
        <v>169</v>
      </c>
    </row>
    <row r="709" spans="1:7">
      <c r="A709">
        <v>54666</v>
      </c>
      <c r="B709" t="s">
        <v>1530</v>
      </c>
      <c r="C709" t="s">
        <v>1485</v>
      </c>
      <c r="D709" t="s">
        <v>16</v>
      </c>
      <c r="G709" t="s">
        <v>387</v>
      </c>
    </row>
    <row r="710" spans="1:7">
      <c r="A710">
        <v>54667</v>
      </c>
      <c r="B710" t="s">
        <v>1531</v>
      </c>
      <c r="C710" t="s">
        <v>1488</v>
      </c>
      <c r="D710" t="s">
        <v>16</v>
      </c>
      <c r="G710" t="s">
        <v>221</v>
      </c>
    </row>
    <row r="711" spans="1:7">
      <c r="A711">
        <v>54669</v>
      </c>
      <c r="B711" t="s">
        <v>1532</v>
      </c>
      <c r="C711" t="s">
        <v>1472</v>
      </c>
      <c r="D711" t="s">
        <v>16</v>
      </c>
      <c r="G711" t="s">
        <v>368</v>
      </c>
    </row>
    <row r="712" spans="1:7">
      <c r="A712">
        <v>54670</v>
      </c>
      <c r="B712" t="s">
        <v>1533</v>
      </c>
      <c r="C712" t="s">
        <v>1485</v>
      </c>
      <c r="D712" t="s">
        <v>16</v>
      </c>
      <c r="G712" t="s">
        <v>169</v>
      </c>
    </row>
    <row r="713" spans="1:7">
      <c r="A713">
        <v>54701</v>
      </c>
      <c r="B713" t="s">
        <v>1534</v>
      </c>
      <c r="C713" t="s">
        <v>1535</v>
      </c>
      <c r="D713" t="s">
        <v>16</v>
      </c>
      <c r="G713" t="s">
        <v>221</v>
      </c>
    </row>
    <row r="714" spans="1:7">
      <c r="A714">
        <v>54702</v>
      </c>
      <c r="B714" t="s">
        <v>1534</v>
      </c>
      <c r="C714" t="s">
        <v>1535</v>
      </c>
      <c r="D714" t="s">
        <v>16</v>
      </c>
      <c r="G714" t="s">
        <v>368</v>
      </c>
    </row>
    <row r="715" spans="1:7">
      <c r="A715">
        <v>54703</v>
      </c>
      <c r="B715" t="s">
        <v>1534</v>
      </c>
      <c r="C715" t="s">
        <v>1535</v>
      </c>
      <c r="D715" t="s">
        <v>16</v>
      </c>
      <c r="G715" t="s">
        <v>374</v>
      </c>
    </row>
    <row r="716" spans="1:7">
      <c r="A716">
        <v>54720</v>
      </c>
      <c r="B716" t="s">
        <v>1536</v>
      </c>
      <c r="C716" t="s">
        <v>1535</v>
      </c>
      <c r="D716" t="s">
        <v>16</v>
      </c>
      <c r="G716" t="s">
        <v>221</v>
      </c>
    </row>
    <row r="717" spans="1:7">
      <c r="A717">
        <v>54721</v>
      </c>
      <c r="B717" t="s">
        <v>1537</v>
      </c>
      <c r="C717" t="s">
        <v>1538</v>
      </c>
      <c r="D717" t="s">
        <v>16</v>
      </c>
      <c r="G717" t="s">
        <v>366</v>
      </c>
    </row>
    <row r="718" spans="1:7">
      <c r="A718">
        <v>54722</v>
      </c>
      <c r="B718" t="s">
        <v>1539</v>
      </c>
      <c r="C718" t="s">
        <v>1535</v>
      </c>
      <c r="D718" t="s">
        <v>16</v>
      </c>
      <c r="G718" t="s">
        <v>221</v>
      </c>
    </row>
    <row r="719" spans="1:7">
      <c r="A719">
        <v>54723</v>
      </c>
      <c r="B719" t="s">
        <v>1540</v>
      </c>
      <c r="C719" t="s">
        <v>1212</v>
      </c>
      <c r="D719" t="s">
        <v>16</v>
      </c>
      <c r="G719" t="s">
        <v>366</v>
      </c>
    </row>
    <row r="720" spans="1:7">
      <c r="A720">
        <v>54724</v>
      </c>
      <c r="B720" t="s">
        <v>1541</v>
      </c>
      <c r="C720" t="s">
        <v>1542</v>
      </c>
      <c r="D720" t="s">
        <v>16</v>
      </c>
      <c r="G720" t="s">
        <v>368</v>
      </c>
    </row>
    <row r="721" spans="1:7">
      <c r="A721">
        <v>54725</v>
      </c>
      <c r="B721" t="s">
        <v>1543</v>
      </c>
      <c r="C721" t="s">
        <v>1544</v>
      </c>
      <c r="D721" t="s">
        <v>16</v>
      </c>
      <c r="G721" t="s">
        <v>221</v>
      </c>
    </row>
    <row r="722" spans="1:7">
      <c r="A722">
        <v>54726</v>
      </c>
      <c r="B722" t="s">
        <v>1545</v>
      </c>
      <c r="C722" t="s">
        <v>1542</v>
      </c>
      <c r="D722" t="s">
        <v>16</v>
      </c>
      <c r="G722" t="s">
        <v>366</v>
      </c>
    </row>
    <row r="723" spans="1:7">
      <c r="A723">
        <v>54727</v>
      </c>
      <c r="B723" t="s">
        <v>1546</v>
      </c>
      <c r="C723" t="s">
        <v>1542</v>
      </c>
      <c r="D723" t="s">
        <v>16</v>
      </c>
      <c r="G723" t="s">
        <v>368</v>
      </c>
    </row>
    <row r="724" spans="1:7">
      <c r="A724">
        <v>54728</v>
      </c>
      <c r="B724" t="s">
        <v>1547</v>
      </c>
      <c r="C724" t="s">
        <v>1214</v>
      </c>
      <c r="D724" t="s">
        <v>16</v>
      </c>
      <c r="G724" t="s">
        <v>221</v>
      </c>
    </row>
    <row r="725" spans="1:7">
      <c r="A725">
        <v>54729</v>
      </c>
      <c r="B725" t="s">
        <v>1548</v>
      </c>
      <c r="C725" t="s">
        <v>1542</v>
      </c>
      <c r="D725" t="s">
        <v>16</v>
      </c>
      <c r="G725" t="s">
        <v>371</v>
      </c>
    </row>
    <row r="726" spans="1:7">
      <c r="A726">
        <v>54730</v>
      </c>
      <c r="B726" t="s">
        <v>1549</v>
      </c>
      <c r="C726" t="s">
        <v>1544</v>
      </c>
      <c r="D726" t="s">
        <v>16</v>
      </c>
      <c r="G726" t="s">
        <v>368</v>
      </c>
    </row>
    <row r="727" spans="1:7">
      <c r="A727">
        <v>54731</v>
      </c>
      <c r="B727" t="s">
        <v>1550</v>
      </c>
      <c r="C727" t="s">
        <v>1436</v>
      </c>
      <c r="D727" t="s">
        <v>16</v>
      </c>
      <c r="G727" t="s">
        <v>221</v>
      </c>
    </row>
    <row r="728" spans="1:7">
      <c r="A728">
        <v>54732</v>
      </c>
      <c r="B728" t="s">
        <v>1551</v>
      </c>
      <c r="C728" t="s">
        <v>1542</v>
      </c>
      <c r="D728" t="s">
        <v>16</v>
      </c>
      <c r="G728" t="s">
        <v>368</v>
      </c>
    </row>
    <row r="729" spans="1:7">
      <c r="A729">
        <v>54733</v>
      </c>
      <c r="B729" t="s">
        <v>1552</v>
      </c>
      <c r="C729" t="s">
        <v>1214</v>
      </c>
      <c r="D729" t="s">
        <v>16</v>
      </c>
      <c r="G729" t="s">
        <v>221</v>
      </c>
    </row>
    <row r="730" spans="1:7">
      <c r="A730">
        <v>54734</v>
      </c>
      <c r="B730" t="s">
        <v>1553</v>
      </c>
      <c r="C730" t="s">
        <v>1544</v>
      </c>
      <c r="D730" t="s">
        <v>16</v>
      </c>
      <c r="G730" t="s">
        <v>368</v>
      </c>
    </row>
    <row r="731" spans="1:7">
      <c r="A731">
        <v>54735</v>
      </c>
      <c r="B731" t="s">
        <v>1554</v>
      </c>
      <c r="C731" t="s">
        <v>1544</v>
      </c>
      <c r="D731" t="s">
        <v>16</v>
      </c>
      <c r="G731" t="s">
        <v>169</v>
      </c>
    </row>
    <row r="732" spans="1:7">
      <c r="A732">
        <v>54736</v>
      </c>
      <c r="B732" t="s">
        <v>1555</v>
      </c>
      <c r="C732" t="s">
        <v>1538</v>
      </c>
      <c r="D732" t="s">
        <v>16</v>
      </c>
      <c r="G732" t="s">
        <v>396</v>
      </c>
    </row>
    <row r="733" spans="1:7">
      <c r="A733">
        <v>54737</v>
      </c>
      <c r="B733" t="s">
        <v>1556</v>
      </c>
      <c r="C733" t="s">
        <v>1544</v>
      </c>
      <c r="D733" t="s">
        <v>16</v>
      </c>
      <c r="G733" t="s">
        <v>35</v>
      </c>
    </row>
    <row r="734" spans="1:7">
      <c r="A734">
        <v>54738</v>
      </c>
      <c r="B734" t="s">
        <v>1557</v>
      </c>
      <c r="C734" t="s">
        <v>1535</v>
      </c>
      <c r="D734" t="s">
        <v>16</v>
      </c>
      <c r="G734" t="s">
        <v>35</v>
      </c>
    </row>
    <row r="735" spans="1:7">
      <c r="A735">
        <v>54739</v>
      </c>
      <c r="B735" t="s">
        <v>1558</v>
      </c>
      <c r="C735" t="s">
        <v>1544</v>
      </c>
      <c r="D735" t="s">
        <v>16</v>
      </c>
      <c r="G735" t="s">
        <v>35</v>
      </c>
    </row>
    <row r="736" spans="1:7">
      <c r="A736">
        <v>54740</v>
      </c>
      <c r="B736" t="s">
        <v>1559</v>
      </c>
      <c r="C736" t="s">
        <v>1212</v>
      </c>
      <c r="D736" t="s">
        <v>16</v>
      </c>
      <c r="G736" t="s">
        <v>35</v>
      </c>
    </row>
    <row r="737" spans="1:7">
      <c r="A737">
        <v>54741</v>
      </c>
      <c r="B737" t="s">
        <v>1560</v>
      </c>
      <c r="C737" t="s">
        <v>1535</v>
      </c>
      <c r="D737" t="s">
        <v>16</v>
      </c>
      <c r="G737" t="s">
        <v>35</v>
      </c>
    </row>
    <row r="738" spans="1:7">
      <c r="A738">
        <v>54742</v>
      </c>
      <c r="B738" t="s">
        <v>1561</v>
      </c>
      <c r="C738" t="s">
        <v>1535</v>
      </c>
      <c r="D738" t="s">
        <v>16</v>
      </c>
      <c r="G738" t="s">
        <v>17</v>
      </c>
    </row>
    <row r="739" spans="1:7">
      <c r="A739">
        <v>54743</v>
      </c>
      <c r="B739" t="s">
        <v>1562</v>
      </c>
      <c r="C739" t="s">
        <v>1474</v>
      </c>
      <c r="D739" t="s">
        <v>16</v>
      </c>
      <c r="G739" t="s">
        <v>17</v>
      </c>
    </row>
    <row r="740" spans="1:7">
      <c r="A740">
        <v>54745</v>
      </c>
      <c r="B740" t="s">
        <v>1563</v>
      </c>
      <c r="C740" t="s">
        <v>1542</v>
      </c>
      <c r="D740" t="s">
        <v>16</v>
      </c>
      <c r="G740" t="s">
        <v>221</v>
      </c>
    </row>
    <row r="741" spans="1:7">
      <c r="A741">
        <v>54746</v>
      </c>
      <c r="B741" t="s">
        <v>1564</v>
      </c>
      <c r="C741" t="s">
        <v>1353</v>
      </c>
      <c r="D741" t="s">
        <v>16</v>
      </c>
      <c r="G741" t="s">
        <v>17</v>
      </c>
    </row>
    <row r="742" spans="1:7">
      <c r="A742">
        <v>54747</v>
      </c>
      <c r="B742" t="s">
        <v>1565</v>
      </c>
      <c r="C742" t="s">
        <v>1478</v>
      </c>
      <c r="D742" t="s">
        <v>16</v>
      </c>
      <c r="G742" t="s">
        <v>35</v>
      </c>
    </row>
    <row r="743" spans="1:7">
      <c r="A743">
        <v>54748</v>
      </c>
      <c r="B743" t="s">
        <v>1566</v>
      </c>
      <c r="C743" t="s">
        <v>1542</v>
      </c>
      <c r="D743" t="s">
        <v>16</v>
      </c>
      <c r="G743" t="s">
        <v>396</v>
      </c>
    </row>
    <row r="744" spans="1:7">
      <c r="A744">
        <v>54749</v>
      </c>
      <c r="B744" t="s">
        <v>1567</v>
      </c>
      <c r="C744" t="s">
        <v>1544</v>
      </c>
      <c r="D744" t="s">
        <v>16</v>
      </c>
      <c r="G744" t="s">
        <v>17</v>
      </c>
    </row>
    <row r="745" spans="1:7">
      <c r="A745">
        <v>54750</v>
      </c>
      <c r="B745" t="s">
        <v>1568</v>
      </c>
      <c r="C745" t="s">
        <v>1212</v>
      </c>
      <c r="D745" t="s">
        <v>16</v>
      </c>
      <c r="G745" t="s">
        <v>396</v>
      </c>
    </row>
    <row r="746" spans="1:7">
      <c r="A746">
        <v>54751</v>
      </c>
      <c r="B746" t="s">
        <v>1569</v>
      </c>
      <c r="C746" t="s">
        <v>1544</v>
      </c>
      <c r="D746" t="s">
        <v>16</v>
      </c>
      <c r="G746" t="s">
        <v>35</v>
      </c>
    </row>
    <row r="747" spans="1:7">
      <c r="A747">
        <v>54754</v>
      </c>
      <c r="B747" t="s">
        <v>1570</v>
      </c>
      <c r="C747" t="s">
        <v>1353</v>
      </c>
      <c r="D747" t="s">
        <v>16</v>
      </c>
      <c r="G747" t="s">
        <v>17</v>
      </c>
    </row>
    <row r="748" spans="1:7">
      <c r="A748">
        <v>54755</v>
      </c>
      <c r="B748" t="s">
        <v>1571</v>
      </c>
      <c r="C748" t="s">
        <v>1474</v>
      </c>
      <c r="D748" t="s">
        <v>16</v>
      </c>
      <c r="G748" t="s">
        <v>406</v>
      </c>
    </row>
    <row r="749" spans="1:7">
      <c r="A749">
        <v>54756</v>
      </c>
      <c r="B749" t="s">
        <v>1572</v>
      </c>
      <c r="C749" t="s">
        <v>1474</v>
      </c>
      <c r="D749" t="s">
        <v>16</v>
      </c>
      <c r="G749" t="s">
        <v>396</v>
      </c>
    </row>
    <row r="750" spans="1:7">
      <c r="A750">
        <v>54757</v>
      </c>
      <c r="B750" t="s">
        <v>1573</v>
      </c>
      <c r="C750" t="s">
        <v>1542</v>
      </c>
      <c r="D750" t="s">
        <v>16</v>
      </c>
      <c r="G750" t="s">
        <v>35</v>
      </c>
    </row>
    <row r="751" spans="1:7">
      <c r="A751">
        <v>54758</v>
      </c>
      <c r="B751" t="s">
        <v>1574</v>
      </c>
      <c r="C751" t="s">
        <v>1478</v>
      </c>
      <c r="D751" t="s">
        <v>16</v>
      </c>
      <c r="G751" t="s">
        <v>17</v>
      </c>
    </row>
    <row r="752" spans="1:7">
      <c r="A752">
        <v>54759</v>
      </c>
      <c r="B752" t="s">
        <v>1575</v>
      </c>
      <c r="C752" t="s">
        <v>1538</v>
      </c>
      <c r="D752" t="s">
        <v>16</v>
      </c>
      <c r="G752" t="s">
        <v>35</v>
      </c>
    </row>
    <row r="753" spans="1:7">
      <c r="A753">
        <v>54760</v>
      </c>
      <c r="B753" t="s">
        <v>1576</v>
      </c>
      <c r="C753" t="s">
        <v>1478</v>
      </c>
      <c r="D753" t="s">
        <v>16</v>
      </c>
      <c r="G753" t="s">
        <v>17</v>
      </c>
    </row>
    <row r="754" spans="1:7">
      <c r="A754">
        <v>54761</v>
      </c>
      <c r="B754" t="s">
        <v>1577</v>
      </c>
      <c r="C754" t="s">
        <v>1212</v>
      </c>
      <c r="D754" t="s">
        <v>16</v>
      </c>
      <c r="G754" t="s">
        <v>35</v>
      </c>
    </row>
    <row r="755" spans="1:7">
      <c r="A755">
        <v>54762</v>
      </c>
      <c r="B755" t="s">
        <v>1578</v>
      </c>
      <c r="C755" t="s">
        <v>1214</v>
      </c>
      <c r="D755" t="s">
        <v>16</v>
      </c>
      <c r="G755" t="s">
        <v>17</v>
      </c>
    </row>
    <row r="756" spans="1:7">
      <c r="A756">
        <v>54763</v>
      </c>
      <c r="B756" t="s">
        <v>1579</v>
      </c>
      <c r="C756" t="s">
        <v>1544</v>
      </c>
      <c r="D756" t="s">
        <v>16</v>
      </c>
      <c r="G756" t="s">
        <v>35</v>
      </c>
    </row>
    <row r="757" spans="1:7">
      <c r="A757">
        <v>54764</v>
      </c>
      <c r="B757" t="s">
        <v>1580</v>
      </c>
      <c r="C757" t="s">
        <v>1544</v>
      </c>
      <c r="D757" t="s">
        <v>16</v>
      </c>
      <c r="G757" t="s">
        <v>17</v>
      </c>
    </row>
    <row r="758" spans="1:7">
      <c r="A758">
        <v>54765</v>
      </c>
      <c r="B758" t="s">
        <v>1581</v>
      </c>
      <c r="C758" t="s">
        <v>1544</v>
      </c>
      <c r="D758" t="s">
        <v>16</v>
      </c>
      <c r="G758" t="s">
        <v>412</v>
      </c>
    </row>
    <row r="759" spans="1:7">
      <c r="A759">
        <v>54766</v>
      </c>
      <c r="B759" t="s">
        <v>1582</v>
      </c>
      <c r="C759" t="s">
        <v>1366</v>
      </c>
      <c r="D759" t="s">
        <v>16</v>
      </c>
      <c r="G759" t="s">
        <v>35</v>
      </c>
    </row>
    <row r="760" spans="1:7">
      <c r="A760">
        <v>54767</v>
      </c>
      <c r="B760" t="s">
        <v>1583</v>
      </c>
      <c r="C760" t="s">
        <v>1212</v>
      </c>
      <c r="D760" t="s">
        <v>16</v>
      </c>
      <c r="G760" t="s">
        <v>35</v>
      </c>
    </row>
    <row r="761" spans="1:7">
      <c r="A761">
        <v>54768</v>
      </c>
      <c r="B761" t="s">
        <v>1584</v>
      </c>
      <c r="C761" t="s">
        <v>1542</v>
      </c>
      <c r="D761" t="s">
        <v>16</v>
      </c>
      <c r="G761" t="s">
        <v>396</v>
      </c>
    </row>
    <row r="762" spans="1:7">
      <c r="A762">
        <v>54769</v>
      </c>
      <c r="B762" t="s">
        <v>1585</v>
      </c>
      <c r="C762" t="s">
        <v>1538</v>
      </c>
      <c r="D762" t="s">
        <v>16</v>
      </c>
      <c r="G762" t="s">
        <v>17</v>
      </c>
    </row>
    <row r="763" spans="1:7">
      <c r="A763">
        <v>54770</v>
      </c>
      <c r="B763" t="s">
        <v>1586</v>
      </c>
      <c r="C763" t="s">
        <v>1478</v>
      </c>
      <c r="D763" t="s">
        <v>16</v>
      </c>
      <c r="G763" t="s">
        <v>26</v>
      </c>
    </row>
    <row r="764" spans="1:7">
      <c r="A764">
        <v>54771</v>
      </c>
      <c r="B764" t="s">
        <v>1587</v>
      </c>
      <c r="C764" t="s">
        <v>1353</v>
      </c>
      <c r="D764" t="s">
        <v>16</v>
      </c>
      <c r="G764" t="s">
        <v>35</v>
      </c>
    </row>
    <row r="765" spans="1:7">
      <c r="A765">
        <v>54772</v>
      </c>
      <c r="B765" t="s">
        <v>1588</v>
      </c>
      <c r="C765" t="s">
        <v>1544</v>
      </c>
      <c r="D765" t="s">
        <v>16</v>
      </c>
      <c r="G765" t="s">
        <v>35</v>
      </c>
    </row>
    <row r="766" spans="1:7">
      <c r="A766">
        <v>54773</v>
      </c>
      <c r="B766" t="s">
        <v>1589</v>
      </c>
      <c r="C766" t="s">
        <v>1478</v>
      </c>
      <c r="D766" t="s">
        <v>16</v>
      </c>
      <c r="G766" t="s">
        <v>35</v>
      </c>
    </row>
    <row r="767" spans="1:7">
      <c r="A767">
        <v>54774</v>
      </c>
      <c r="B767" t="s">
        <v>1548</v>
      </c>
      <c r="C767" t="s">
        <v>1542</v>
      </c>
      <c r="D767" t="s">
        <v>16</v>
      </c>
      <c r="G767" t="s">
        <v>17</v>
      </c>
    </row>
    <row r="768" spans="1:7">
      <c r="A768">
        <v>54801</v>
      </c>
      <c r="B768" t="s">
        <v>1590</v>
      </c>
      <c r="C768" t="s">
        <v>1591</v>
      </c>
      <c r="D768" t="s">
        <v>16</v>
      </c>
      <c r="G768" t="s">
        <v>26</v>
      </c>
    </row>
    <row r="769" spans="1:7">
      <c r="A769">
        <v>54805</v>
      </c>
      <c r="B769" t="s">
        <v>1592</v>
      </c>
      <c r="C769" t="s">
        <v>1214</v>
      </c>
      <c r="D769" t="s">
        <v>16</v>
      </c>
      <c r="G769" t="s">
        <v>419</v>
      </c>
    </row>
    <row r="770" spans="1:7">
      <c r="A770">
        <v>54806</v>
      </c>
      <c r="B770" t="s">
        <v>1593</v>
      </c>
      <c r="C770" t="s">
        <v>1426</v>
      </c>
      <c r="D770" t="s">
        <v>16</v>
      </c>
      <c r="G770" t="s">
        <v>17</v>
      </c>
    </row>
    <row r="771" spans="1:7">
      <c r="A771">
        <v>54810</v>
      </c>
      <c r="B771" t="s">
        <v>1594</v>
      </c>
      <c r="C771" t="s">
        <v>1208</v>
      </c>
      <c r="D771" t="s">
        <v>16</v>
      </c>
      <c r="G771" t="s">
        <v>35</v>
      </c>
    </row>
    <row r="772" spans="1:7">
      <c r="A772">
        <v>54812</v>
      </c>
      <c r="B772" t="s">
        <v>1595</v>
      </c>
      <c r="C772" t="s">
        <v>1214</v>
      </c>
      <c r="D772" t="s">
        <v>16</v>
      </c>
      <c r="G772" t="s">
        <v>17</v>
      </c>
    </row>
    <row r="773" spans="1:7">
      <c r="A773">
        <v>54813</v>
      </c>
      <c r="B773" t="s">
        <v>1596</v>
      </c>
      <c r="C773" t="s">
        <v>1591</v>
      </c>
      <c r="D773" t="s">
        <v>16</v>
      </c>
      <c r="G773" t="s">
        <v>406</v>
      </c>
    </row>
    <row r="774" spans="1:7">
      <c r="A774">
        <v>54814</v>
      </c>
      <c r="B774" t="s">
        <v>1597</v>
      </c>
      <c r="C774" t="s">
        <v>1598</v>
      </c>
      <c r="D774" t="s">
        <v>16</v>
      </c>
      <c r="G774" t="s">
        <v>35</v>
      </c>
    </row>
    <row r="775" spans="1:7">
      <c r="A775">
        <v>54816</v>
      </c>
      <c r="B775" t="s">
        <v>1599</v>
      </c>
      <c r="C775" t="s">
        <v>1598</v>
      </c>
      <c r="D775" t="s">
        <v>16</v>
      </c>
      <c r="G775" t="s">
        <v>17</v>
      </c>
    </row>
    <row r="776" spans="1:7">
      <c r="A776">
        <v>54817</v>
      </c>
      <c r="B776" t="s">
        <v>1600</v>
      </c>
      <c r="C776" t="s">
        <v>1591</v>
      </c>
      <c r="D776" t="s">
        <v>16</v>
      </c>
      <c r="G776" t="s">
        <v>17</v>
      </c>
    </row>
    <row r="777" spans="1:7">
      <c r="A777">
        <v>54818</v>
      </c>
      <c r="B777" t="s">
        <v>1601</v>
      </c>
      <c r="C777" t="s">
        <v>1214</v>
      </c>
      <c r="D777" t="s">
        <v>16</v>
      </c>
      <c r="G777" t="s">
        <v>26</v>
      </c>
    </row>
    <row r="778" spans="1:7">
      <c r="A778">
        <v>54819</v>
      </c>
      <c r="B778" t="s">
        <v>1602</v>
      </c>
      <c r="C778" t="s">
        <v>1436</v>
      </c>
      <c r="D778" t="s">
        <v>16</v>
      </c>
      <c r="G778" t="s">
        <v>17</v>
      </c>
    </row>
    <row r="779" spans="1:7">
      <c r="A779">
        <v>54820</v>
      </c>
      <c r="B779" t="s">
        <v>1603</v>
      </c>
      <c r="C779" t="s">
        <v>1604</v>
      </c>
      <c r="D779" t="s">
        <v>16</v>
      </c>
      <c r="G779" t="s">
        <v>396</v>
      </c>
    </row>
    <row r="780" spans="1:7">
      <c r="A780">
        <v>54821</v>
      </c>
      <c r="B780" t="s">
        <v>1605</v>
      </c>
      <c r="C780" t="s">
        <v>1598</v>
      </c>
      <c r="D780" t="s">
        <v>16</v>
      </c>
      <c r="G780" t="s">
        <v>17</v>
      </c>
    </row>
    <row r="781" spans="1:7">
      <c r="A781">
        <v>54822</v>
      </c>
      <c r="B781" t="s">
        <v>1606</v>
      </c>
      <c r="C781" t="s">
        <v>1214</v>
      </c>
      <c r="D781" t="s">
        <v>16</v>
      </c>
      <c r="G781" t="s">
        <v>35</v>
      </c>
    </row>
    <row r="782" spans="1:7">
      <c r="A782">
        <v>54824</v>
      </c>
      <c r="B782" t="s">
        <v>1607</v>
      </c>
      <c r="C782" t="s">
        <v>1208</v>
      </c>
      <c r="D782" t="s">
        <v>16</v>
      </c>
      <c r="G782" t="s">
        <v>35</v>
      </c>
    </row>
    <row r="783" spans="1:7">
      <c r="A783">
        <v>54826</v>
      </c>
      <c r="B783" t="s">
        <v>1608</v>
      </c>
      <c r="C783" t="s">
        <v>1214</v>
      </c>
      <c r="D783" t="s">
        <v>16</v>
      </c>
      <c r="G783" t="s">
        <v>396</v>
      </c>
    </row>
    <row r="784" spans="1:7">
      <c r="A784">
        <v>54827</v>
      </c>
      <c r="B784" t="s">
        <v>1609</v>
      </c>
      <c r="C784" t="s">
        <v>1598</v>
      </c>
      <c r="D784" t="s">
        <v>16</v>
      </c>
      <c r="G784" t="s">
        <v>35</v>
      </c>
    </row>
    <row r="785" spans="1:7">
      <c r="A785">
        <v>54828</v>
      </c>
      <c r="B785" t="s">
        <v>1610</v>
      </c>
      <c r="C785" t="s">
        <v>1611</v>
      </c>
      <c r="D785" t="s">
        <v>16</v>
      </c>
      <c r="G785" t="s">
        <v>17</v>
      </c>
    </row>
    <row r="786" spans="1:7">
      <c r="A786">
        <v>54829</v>
      </c>
      <c r="B786" t="s">
        <v>1612</v>
      </c>
      <c r="C786" t="s">
        <v>1214</v>
      </c>
      <c r="D786" t="s">
        <v>16</v>
      </c>
      <c r="G786" t="s">
        <v>406</v>
      </c>
    </row>
    <row r="787" spans="1:7">
      <c r="A787">
        <v>54830</v>
      </c>
      <c r="B787" t="s">
        <v>1613</v>
      </c>
      <c r="C787" t="s">
        <v>1614</v>
      </c>
      <c r="D787" t="s">
        <v>16</v>
      </c>
      <c r="G787" t="s">
        <v>35</v>
      </c>
    </row>
    <row r="788" spans="1:7">
      <c r="A788">
        <v>54832</v>
      </c>
      <c r="B788" t="s">
        <v>1615</v>
      </c>
      <c r="C788" t="s">
        <v>1598</v>
      </c>
      <c r="D788" t="s">
        <v>16</v>
      </c>
      <c r="G788" t="s">
        <v>396</v>
      </c>
    </row>
    <row r="789" spans="1:7">
      <c r="A789">
        <v>54834</v>
      </c>
      <c r="B789" t="s">
        <v>1616</v>
      </c>
      <c r="C789" t="s">
        <v>1611</v>
      </c>
      <c r="D789" t="s">
        <v>16</v>
      </c>
      <c r="G789" t="s">
        <v>35</v>
      </c>
    </row>
    <row r="790" spans="1:7">
      <c r="A790">
        <v>54835</v>
      </c>
      <c r="B790" t="s">
        <v>1617</v>
      </c>
      <c r="C790" t="s">
        <v>1611</v>
      </c>
      <c r="D790" t="s">
        <v>16</v>
      </c>
      <c r="G790" t="s">
        <v>35</v>
      </c>
    </row>
    <row r="791" spans="1:7">
      <c r="A791">
        <v>54836</v>
      </c>
      <c r="B791" t="s">
        <v>1618</v>
      </c>
      <c r="C791" t="s">
        <v>1604</v>
      </c>
      <c r="D791" t="s">
        <v>16</v>
      </c>
      <c r="G791" t="s">
        <v>35</v>
      </c>
    </row>
    <row r="792" spans="1:7">
      <c r="A792">
        <v>54837</v>
      </c>
      <c r="B792" t="s">
        <v>1619</v>
      </c>
      <c r="C792" t="s">
        <v>1208</v>
      </c>
      <c r="D792" t="s">
        <v>16</v>
      </c>
      <c r="G792" t="s">
        <v>35</v>
      </c>
    </row>
    <row r="793" spans="1:7">
      <c r="A793">
        <v>54838</v>
      </c>
      <c r="B793" t="s">
        <v>1620</v>
      </c>
      <c r="C793" t="s">
        <v>1604</v>
      </c>
      <c r="D793" t="s">
        <v>16</v>
      </c>
      <c r="G793" t="s">
        <v>26</v>
      </c>
    </row>
    <row r="794" spans="1:7">
      <c r="A794">
        <v>54839</v>
      </c>
      <c r="B794" t="s">
        <v>1621</v>
      </c>
      <c r="C794" t="s">
        <v>1598</v>
      </c>
      <c r="D794" t="s">
        <v>16</v>
      </c>
      <c r="G794" t="s">
        <v>17</v>
      </c>
    </row>
    <row r="795" spans="1:7">
      <c r="A795">
        <v>54840</v>
      </c>
      <c r="B795" t="s">
        <v>1622</v>
      </c>
      <c r="C795" t="s">
        <v>1614</v>
      </c>
      <c r="D795" t="s">
        <v>16</v>
      </c>
      <c r="G795" t="s">
        <v>35</v>
      </c>
    </row>
    <row r="796" spans="1:7">
      <c r="A796">
        <v>54841</v>
      </c>
      <c r="B796" t="s">
        <v>1623</v>
      </c>
      <c r="C796" t="s">
        <v>1214</v>
      </c>
      <c r="D796" t="s">
        <v>16</v>
      </c>
      <c r="G796" t="s">
        <v>17</v>
      </c>
    </row>
    <row r="797" spans="1:7">
      <c r="A797">
        <v>54842</v>
      </c>
      <c r="B797" t="s">
        <v>1624</v>
      </c>
      <c r="C797" t="s">
        <v>1604</v>
      </c>
      <c r="D797" t="s">
        <v>16</v>
      </c>
      <c r="G797" t="s">
        <v>35</v>
      </c>
    </row>
    <row r="798" spans="1:7">
      <c r="A798">
        <v>54843</v>
      </c>
      <c r="B798" t="s">
        <v>1625</v>
      </c>
      <c r="C798" t="s">
        <v>1611</v>
      </c>
      <c r="D798" t="s">
        <v>16</v>
      </c>
      <c r="G798" t="s">
        <v>396</v>
      </c>
    </row>
    <row r="799" spans="1:7">
      <c r="A799">
        <v>54844</v>
      </c>
      <c r="B799" t="s">
        <v>1626</v>
      </c>
      <c r="C799" t="s">
        <v>1598</v>
      </c>
      <c r="D799" t="s">
        <v>16</v>
      </c>
      <c r="G799" t="s">
        <v>17</v>
      </c>
    </row>
    <row r="800" spans="1:7">
      <c r="A800">
        <v>54845</v>
      </c>
      <c r="B800" t="s">
        <v>1627</v>
      </c>
      <c r="C800" t="s">
        <v>1614</v>
      </c>
      <c r="D800" t="s">
        <v>16</v>
      </c>
      <c r="G800" t="s">
        <v>436</v>
      </c>
    </row>
    <row r="801" spans="1:7">
      <c r="A801">
        <v>54846</v>
      </c>
      <c r="B801" t="s">
        <v>1628</v>
      </c>
      <c r="C801" t="s">
        <v>1426</v>
      </c>
      <c r="D801" t="s">
        <v>16</v>
      </c>
      <c r="G801" t="s">
        <v>35</v>
      </c>
    </row>
    <row r="802" spans="1:7">
      <c r="A802">
        <v>54847</v>
      </c>
      <c r="B802" t="s">
        <v>1629</v>
      </c>
      <c r="C802" t="s">
        <v>1598</v>
      </c>
      <c r="D802" t="s">
        <v>16</v>
      </c>
      <c r="G802" t="s">
        <v>396</v>
      </c>
    </row>
    <row r="803" spans="1:7">
      <c r="A803">
        <v>54848</v>
      </c>
      <c r="B803" t="s">
        <v>1630</v>
      </c>
      <c r="C803" t="s">
        <v>1436</v>
      </c>
      <c r="D803" t="s">
        <v>16</v>
      </c>
      <c r="G803" t="s">
        <v>17</v>
      </c>
    </row>
    <row r="804" spans="1:7">
      <c r="A804">
        <v>54849</v>
      </c>
      <c r="B804" t="s">
        <v>1631</v>
      </c>
      <c r="C804" t="s">
        <v>1604</v>
      </c>
      <c r="D804" t="s">
        <v>16</v>
      </c>
      <c r="G804" t="s">
        <v>436</v>
      </c>
    </row>
    <row r="805" spans="1:7">
      <c r="A805">
        <v>54850</v>
      </c>
      <c r="B805" t="s">
        <v>1632</v>
      </c>
      <c r="C805" t="s">
        <v>1426</v>
      </c>
      <c r="D805" t="s">
        <v>16</v>
      </c>
      <c r="G805" t="s">
        <v>35</v>
      </c>
    </row>
    <row r="806" spans="1:7">
      <c r="A806">
        <v>54853</v>
      </c>
      <c r="B806" t="s">
        <v>1633</v>
      </c>
      <c r="C806" t="s">
        <v>1208</v>
      </c>
      <c r="D806" t="s">
        <v>16</v>
      </c>
      <c r="G806" t="s">
        <v>17</v>
      </c>
    </row>
    <row r="807" spans="1:7">
      <c r="A807">
        <v>54854</v>
      </c>
      <c r="B807" t="s">
        <v>1634</v>
      </c>
      <c r="C807" t="s">
        <v>1604</v>
      </c>
      <c r="D807" t="s">
        <v>16</v>
      </c>
      <c r="G807" t="s">
        <v>35</v>
      </c>
    </row>
    <row r="808" spans="1:7">
      <c r="A808">
        <v>54855</v>
      </c>
      <c r="B808" t="s">
        <v>1635</v>
      </c>
      <c r="C808" t="s">
        <v>1426</v>
      </c>
      <c r="D808" t="s">
        <v>16</v>
      </c>
      <c r="G808" t="s">
        <v>17</v>
      </c>
    </row>
    <row r="809" spans="1:7">
      <c r="A809">
        <v>54856</v>
      </c>
      <c r="B809" t="s">
        <v>1636</v>
      </c>
      <c r="C809" t="s">
        <v>1598</v>
      </c>
      <c r="D809" t="s">
        <v>16</v>
      </c>
      <c r="G809" t="s">
        <v>35</v>
      </c>
    </row>
    <row r="810" spans="1:7">
      <c r="A810">
        <v>54857</v>
      </c>
      <c r="B810" t="s">
        <v>1637</v>
      </c>
      <c r="C810" t="s">
        <v>1214</v>
      </c>
      <c r="D810" t="s">
        <v>16</v>
      </c>
      <c r="G810" t="s">
        <v>396</v>
      </c>
    </row>
    <row r="811" spans="1:7">
      <c r="A811">
        <v>54858</v>
      </c>
      <c r="B811" t="s">
        <v>1638</v>
      </c>
      <c r="C811" t="s">
        <v>1208</v>
      </c>
      <c r="D811" t="s">
        <v>16</v>
      </c>
      <c r="G811" t="s">
        <v>35</v>
      </c>
    </row>
    <row r="812" spans="1:7">
      <c r="A812">
        <v>54859</v>
      </c>
      <c r="B812" t="s">
        <v>1639</v>
      </c>
      <c r="C812" t="s">
        <v>1591</v>
      </c>
      <c r="D812" t="s">
        <v>16</v>
      </c>
      <c r="G812" t="s">
        <v>35</v>
      </c>
    </row>
    <row r="813" spans="1:7">
      <c r="A813">
        <v>54861</v>
      </c>
      <c r="B813" t="s">
        <v>1640</v>
      </c>
      <c r="C813" t="s">
        <v>1426</v>
      </c>
      <c r="D813" t="s">
        <v>16</v>
      </c>
      <c r="G813" t="s">
        <v>35</v>
      </c>
    </row>
    <row r="814" spans="1:7">
      <c r="A814">
        <v>54862</v>
      </c>
      <c r="B814" t="s">
        <v>1641</v>
      </c>
      <c r="C814" t="s">
        <v>1611</v>
      </c>
      <c r="D814" t="s">
        <v>16</v>
      </c>
      <c r="G814" t="s">
        <v>35</v>
      </c>
    </row>
    <row r="815" spans="1:7">
      <c r="A815">
        <v>54864</v>
      </c>
      <c r="B815" t="s">
        <v>1642</v>
      </c>
      <c r="C815" t="s">
        <v>1604</v>
      </c>
      <c r="D815" t="s">
        <v>16</v>
      </c>
      <c r="G815" t="s">
        <v>396</v>
      </c>
    </row>
    <row r="816" spans="1:7">
      <c r="A816">
        <v>54865</v>
      </c>
      <c r="B816" t="s">
        <v>1643</v>
      </c>
      <c r="C816" t="s">
        <v>1598</v>
      </c>
      <c r="D816" t="s">
        <v>16</v>
      </c>
      <c r="G816" t="s">
        <v>35</v>
      </c>
    </row>
    <row r="817" spans="1:7">
      <c r="A817">
        <v>54867</v>
      </c>
      <c r="B817" t="s">
        <v>1644</v>
      </c>
      <c r="C817" t="s">
        <v>1611</v>
      </c>
      <c r="D817" t="s">
        <v>16</v>
      </c>
      <c r="G817" t="s">
        <v>396</v>
      </c>
    </row>
    <row r="818" spans="1:7">
      <c r="A818">
        <v>54868</v>
      </c>
      <c r="B818" t="s">
        <v>1645</v>
      </c>
      <c r="C818" t="s">
        <v>1214</v>
      </c>
      <c r="D818" t="s">
        <v>16</v>
      </c>
      <c r="G818" t="s">
        <v>17</v>
      </c>
    </row>
    <row r="819" spans="1:7">
      <c r="A819">
        <v>54870</v>
      </c>
      <c r="B819" t="s">
        <v>1646</v>
      </c>
      <c r="C819" t="s">
        <v>1591</v>
      </c>
      <c r="D819" t="s">
        <v>16</v>
      </c>
      <c r="G819" t="s">
        <v>35</v>
      </c>
    </row>
    <row r="820" spans="1:7">
      <c r="A820">
        <v>54871</v>
      </c>
      <c r="B820" t="s">
        <v>1647</v>
      </c>
      <c r="C820" t="s">
        <v>1591</v>
      </c>
      <c r="D820" t="s">
        <v>16</v>
      </c>
      <c r="G820" t="s">
        <v>17</v>
      </c>
    </row>
    <row r="821" spans="1:7">
      <c r="A821">
        <v>54872</v>
      </c>
      <c r="B821" t="s">
        <v>1648</v>
      </c>
      <c r="C821" t="s">
        <v>1614</v>
      </c>
      <c r="D821" t="s">
        <v>16</v>
      </c>
      <c r="G821" t="s">
        <v>17</v>
      </c>
    </row>
    <row r="822" spans="1:7">
      <c r="A822">
        <v>54873</v>
      </c>
      <c r="B822" t="s">
        <v>1649</v>
      </c>
      <c r="C822" t="s">
        <v>1604</v>
      </c>
      <c r="D822" t="s">
        <v>16</v>
      </c>
      <c r="G822" t="s">
        <v>35</v>
      </c>
    </row>
    <row r="823" spans="1:7">
      <c r="A823">
        <v>54874</v>
      </c>
      <c r="B823" t="s">
        <v>1650</v>
      </c>
      <c r="C823" t="s">
        <v>1604</v>
      </c>
      <c r="D823" t="s">
        <v>16</v>
      </c>
      <c r="G823" t="s">
        <v>396</v>
      </c>
    </row>
    <row r="824" spans="1:7">
      <c r="A824">
        <v>54875</v>
      </c>
      <c r="B824" t="s">
        <v>1651</v>
      </c>
      <c r="C824" t="s">
        <v>1591</v>
      </c>
      <c r="D824" t="s">
        <v>16</v>
      </c>
      <c r="G824" t="s">
        <v>447</v>
      </c>
    </row>
    <row r="825" spans="1:7">
      <c r="A825">
        <v>54876</v>
      </c>
      <c r="B825" t="s">
        <v>1652</v>
      </c>
      <c r="C825" t="s">
        <v>1611</v>
      </c>
      <c r="D825" t="s">
        <v>16</v>
      </c>
      <c r="G825" t="s">
        <v>17</v>
      </c>
    </row>
    <row r="826" spans="1:7">
      <c r="A826">
        <v>54880</v>
      </c>
      <c r="B826" t="s">
        <v>1653</v>
      </c>
      <c r="C826" t="s">
        <v>1604</v>
      </c>
      <c r="D826" t="s">
        <v>16</v>
      </c>
      <c r="G826" t="s">
        <v>26</v>
      </c>
    </row>
    <row r="827" spans="1:7">
      <c r="A827">
        <v>54888</v>
      </c>
      <c r="B827" t="s">
        <v>1654</v>
      </c>
      <c r="C827" t="s">
        <v>1591</v>
      </c>
      <c r="D827" t="s">
        <v>16</v>
      </c>
      <c r="G827" t="s">
        <v>419</v>
      </c>
    </row>
    <row r="828" spans="1:7">
      <c r="A828">
        <v>54889</v>
      </c>
      <c r="B828" t="s">
        <v>1655</v>
      </c>
      <c r="C828" t="s">
        <v>1208</v>
      </c>
      <c r="D828" t="s">
        <v>16</v>
      </c>
      <c r="G828" t="s">
        <v>17</v>
      </c>
    </row>
    <row r="829" spans="1:7">
      <c r="A829">
        <v>54890</v>
      </c>
      <c r="B829" t="s">
        <v>1656</v>
      </c>
      <c r="C829" t="s">
        <v>1604</v>
      </c>
      <c r="D829" t="s">
        <v>16</v>
      </c>
      <c r="G829" t="s">
        <v>17</v>
      </c>
    </row>
    <row r="830" spans="1:7">
      <c r="A830">
        <v>54891</v>
      </c>
      <c r="B830" t="s">
        <v>1657</v>
      </c>
      <c r="C830" t="s">
        <v>1598</v>
      </c>
      <c r="D830" t="s">
        <v>16</v>
      </c>
      <c r="G830" t="s">
        <v>396</v>
      </c>
    </row>
    <row r="831" spans="1:7">
      <c r="A831">
        <v>54893</v>
      </c>
      <c r="B831" t="s">
        <v>1658</v>
      </c>
      <c r="C831" t="s">
        <v>1614</v>
      </c>
      <c r="D831" t="s">
        <v>16</v>
      </c>
      <c r="G831" t="s">
        <v>35</v>
      </c>
    </row>
    <row r="832" spans="1:7">
      <c r="A832">
        <v>54895</v>
      </c>
      <c r="B832" t="s">
        <v>1659</v>
      </c>
      <c r="C832" t="s">
        <v>1436</v>
      </c>
      <c r="D832" t="s">
        <v>16</v>
      </c>
      <c r="G832" t="s">
        <v>35</v>
      </c>
    </row>
    <row r="833" spans="1:7">
      <c r="A833">
        <v>54896</v>
      </c>
      <c r="B833" t="s">
        <v>1660</v>
      </c>
      <c r="C833" t="s">
        <v>1611</v>
      </c>
      <c r="D833" t="s">
        <v>16</v>
      </c>
      <c r="G833" t="s">
        <v>396</v>
      </c>
    </row>
    <row r="834" spans="1:7">
      <c r="A834">
        <v>54901</v>
      </c>
      <c r="B834" t="s">
        <v>1661</v>
      </c>
      <c r="C834" t="s">
        <v>1662</v>
      </c>
      <c r="D834" t="s">
        <v>16</v>
      </c>
      <c r="G834" t="s">
        <v>35</v>
      </c>
    </row>
    <row r="835" spans="1:7">
      <c r="A835">
        <v>54902</v>
      </c>
      <c r="B835" t="s">
        <v>1661</v>
      </c>
      <c r="C835" t="s">
        <v>1662</v>
      </c>
      <c r="D835" t="s">
        <v>16</v>
      </c>
      <c r="G835" t="s">
        <v>35</v>
      </c>
    </row>
    <row r="836" spans="1:7">
      <c r="A836">
        <v>54903</v>
      </c>
      <c r="B836" t="s">
        <v>1661</v>
      </c>
      <c r="C836" t="s">
        <v>1662</v>
      </c>
      <c r="D836" t="s">
        <v>16</v>
      </c>
      <c r="G836" t="s">
        <v>35</v>
      </c>
    </row>
    <row r="837" spans="1:7">
      <c r="A837">
        <v>54904</v>
      </c>
      <c r="B837" t="s">
        <v>1661</v>
      </c>
      <c r="C837" t="s">
        <v>1662</v>
      </c>
      <c r="D837" t="s">
        <v>16</v>
      </c>
      <c r="G837" t="s">
        <v>406</v>
      </c>
    </row>
    <row r="838" spans="1:7">
      <c r="A838">
        <v>54906</v>
      </c>
      <c r="B838" t="s">
        <v>1661</v>
      </c>
      <c r="C838" t="s">
        <v>1662</v>
      </c>
      <c r="D838" t="s">
        <v>16</v>
      </c>
      <c r="G838" t="s">
        <v>35</v>
      </c>
    </row>
    <row r="839" spans="1:7">
      <c r="A839">
        <v>54909</v>
      </c>
      <c r="B839" t="s">
        <v>1663</v>
      </c>
      <c r="C839" t="s">
        <v>1338</v>
      </c>
      <c r="D839" t="s">
        <v>16</v>
      </c>
      <c r="G839" t="s">
        <v>17</v>
      </c>
    </row>
    <row r="840" spans="1:7">
      <c r="A840">
        <v>54911</v>
      </c>
      <c r="B840" t="s">
        <v>1664</v>
      </c>
      <c r="C840" t="s">
        <v>1244</v>
      </c>
      <c r="D840" t="s">
        <v>16</v>
      </c>
      <c r="G840" t="s">
        <v>17</v>
      </c>
    </row>
    <row r="841" spans="1:7">
      <c r="A841">
        <v>54912</v>
      </c>
      <c r="B841" t="s">
        <v>1664</v>
      </c>
      <c r="C841" t="s">
        <v>1244</v>
      </c>
      <c r="D841" t="s">
        <v>16</v>
      </c>
      <c r="G841" t="s">
        <v>17</v>
      </c>
    </row>
    <row r="842" spans="1:7">
      <c r="A842">
        <v>54913</v>
      </c>
      <c r="B842" t="s">
        <v>1664</v>
      </c>
      <c r="C842" t="s">
        <v>1244</v>
      </c>
      <c r="D842" t="s">
        <v>16</v>
      </c>
      <c r="G842" t="s">
        <v>458</v>
      </c>
    </row>
    <row r="843" spans="1:7">
      <c r="A843">
        <v>54914</v>
      </c>
      <c r="B843" t="s">
        <v>1664</v>
      </c>
      <c r="C843" t="s">
        <v>1244</v>
      </c>
      <c r="D843" t="s">
        <v>16</v>
      </c>
      <c r="G843" t="s">
        <v>35</v>
      </c>
    </row>
    <row r="844" spans="1:7">
      <c r="A844">
        <v>54915</v>
      </c>
      <c r="B844" t="s">
        <v>1664</v>
      </c>
      <c r="C844" t="s">
        <v>1244</v>
      </c>
      <c r="D844" t="s">
        <v>16</v>
      </c>
      <c r="G844" t="s">
        <v>35</v>
      </c>
    </row>
    <row r="845" spans="1:7">
      <c r="A845">
        <v>54919</v>
      </c>
      <c r="B845" t="s">
        <v>1664</v>
      </c>
      <c r="C845" t="s">
        <v>1244</v>
      </c>
      <c r="D845" t="s">
        <v>16</v>
      </c>
      <c r="G845" t="s">
        <v>35</v>
      </c>
    </row>
    <row r="846" spans="1:7">
      <c r="A846">
        <v>54921</v>
      </c>
      <c r="B846" t="s">
        <v>1665</v>
      </c>
      <c r="C846" t="s">
        <v>1338</v>
      </c>
      <c r="D846" t="s">
        <v>16</v>
      </c>
      <c r="G846" t="s">
        <v>35</v>
      </c>
    </row>
    <row r="847" spans="1:7">
      <c r="A847">
        <v>54922</v>
      </c>
      <c r="B847" t="s">
        <v>1666</v>
      </c>
      <c r="C847" t="s">
        <v>1244</v>
      </c>
      <c r="D847" t="s">
        <v>16</v>
      </c>
      <c r="G847" t="s">
        <v>35</v>
      </c>
    </row>
    <row r="848" spans="1:7">
      <c r="A848">
        <v>54923</v>
      </c>
      <c r="B848" t="s">
        <v>1667</v>
      </c>
      <c r="C848" t="s">
        <v>1668</v>
      </c>
      <c r="D848" t="s">
        <v>16</v>
      </c>
      <c r="G848" t="s">
        <v>35</v>
      </c>
    </row>
    <row r="849" spans="1:7">
      <c r="A849">
        <v>54926</v>
      </c>
      <c r="B849" t="s">
        <v>1669</v>
      </c>
      <c r="C849" t="s">
        <v>1670</v>
      </c>
      <c r="D849" t="s">
        <v>16</v>
      </c>
      <c r="G849" t="s">
        <v>35</v>
      </c>
    </row>
    <row r="850" spans="1:7">
      <c r="A850">
        <v>54927</v>
      </c>
      <c r="B850" t="s">
        <v>1671</v>
      </c>
      <c r="C850" t="s">
        <v>1662</v>
      </c>
      <c r="D850" t="s">
        <v>16</v>
      </c>
      <c r="G850" t="s">
        <v>35</v>
      </c>
    </row>
    <row r="851" spans="1:7">
      <c r="A851">
        <v>54928</v>
      </c>
      <c r="B851" t="s">
        <v>1672</v>
      </c>
      <c r="C851" t="s">
        <v>1246</v>
      </c>
      <c r="D851" t="s">
        <v>16</v>
      </c>
      <c r="G851" t="s">
        <v>35</v>
      </c>
    </row>
    <row r="852" spans="1:7">
      <c r="A852">
        <v>54929</v>
      </c>
      <c r="B852" t="s">
        <v>1673</v>
      </c>
      <c r="C852" t="s">
        <v>1670</v>
      </c>
      <c r="D852" t="s">
        <v>16</v>
      </c>
      <c r="G852" t="s">
        <v>35</v>
      </c>
    </row>
    <row r="853" spans="1:7">
      <c r="A853">
        <v>54930</v>
      </c>
      <c r="B853" t="s">
        <v>1674</v>
      </c>
      <c r="C853" t="s">
        <v>1668</v>
      </c>
      <c r="D853" t="s">
        <v>16</v>
      </c>
      <c r="G853" t="s">
        <v>221</v>
      </c>
    </row>
    <row r="854" spans="1:7">
      <c r="A854">
        <v>54931</v>
      </c>
      <c r="B854" t="s">
        <v>1675</v>
      </c>
      <c r="C854" t="s">
        <v>1244</v>
      </c>
      <c r="D854" t="s">
        <v>16</v>
      </c>
      <c r="G854" t="s">
        <v>35</v>
      </c>
    </row>
    <row r="855" spans="1:7">
      <c r="A855">
        <v>54932</v>
      </c>
      <c r="B855" t="s">
        <v>1676</v>
      </c>
      <c r="C855" t="s">
        <v>904</v>
      </c>
      <c r="D855" t="s">
        <v>16</v>
      </c>
      <c r="G855" t="s">
        <v>35</v>
      </c>
    </row>
    <row r="856" spans="1:7">
      <c r="A856">
        <v>54933</v>
      </c>
      <c r="B856" t="s">
        <v>1677</v>
      </c>
      <c r="C856" t="s">
        <v>1670</v>
      </c>
      <c r="D856" t="s">
        <v>16</v>
      </c>
      <c r="G856" t="s">
        <v>35</v>
      </c>
    </row>
    <row r="857" spans="1:7">
      <c r="A857">
        <v>54934</v>
      </c>
      <c r="B857" t="s">
        <v>1678</v>
      </c>
      <c r="C857" t="s">
        <v>1662</v>
      </c>
      <c r="D857" t="s">
        <v>16</v>
      </c>
      <c r="G857" t="s">
        <v>35</v>
      </c>
    </row>
    <row r="858" spans="1:7">
      <c r="A858">
        <v>54935</v>
      </c>
      <c r="B858" t="s">
        <v>1679</v>
      </c>
      <c r="C858" t="s">
        <v>904</v>
      </c>
      <c r="D858" t="s">
        <v>16</v>
      </c>
      <c r="G858" t="s">
        <v>35</v>
      </c>
    </row>
    <row r="859" spans="1:7">
      <c r="A859">
        <v>54936</v>
      </c>
      <c r="B859" t="s">
        <v>1679</v>
      </c>
      <c r="C859" t="s">
        <v>1680</v>
      </c>
      <c r="D859" t="s">
        <v>16</v>
      </c>
      <c r="G859" t="s">
        <v>35</v>
      </c>
    </row>
    <row r="860" spans="1:7">
      <c r="A860">
        <v>54937</v>
      </c>
      <c r="B860" t="s">
        <v>1679</v>
      </c>
      <c r="C860" t="s">
        <v>904</v>
      </c>
      <c r="D860" t="s">
        <v>16</v>
      </c>
      <c r="G860" t="s">
        <v>35</v>
      </c>
    </row>
    <row r="861" spans="1:7">
      <c r="A861">
        <v>54940</v>
      </c>
      <c r="B861" t="s">
        <v>1681</v>
      </c>
      <c r="C861" t="s">
        <v>1670</v>
      </c>
      <c r="D861" t="s">
        <v>16</v>
      </c>
      <c r="G861" t="s">
        <v>474</v>
      </c>
    </row>
    <row r="862" spans="1:7">
      <c r="A862">
        <v>54941</v>
      </c>
      <c r="B862" t="s">
        <v>1682</v>
      </c>
      <c r="C862" t="s">
        <v>1168</v>
      </c>
      <c r="D862" t="s">
        <v>16</v>
      </c>
      <c r="G862" t="s">
        <v>35</v>
      </c>
    </row>
    <row r="863" spans="1:7">
      <c r="A863">
        <v>54942</v>
      </c>
      <c r="B863" t="s">
        <v>1683</v>
      </c>
      <c r="C863" t="s">
        <v>1244</v>
      </c>
      <c r="D863" t="s">
        <v>16</v>
      </c>
      <c r="G863" t="s">
        <v>474</v>
      </c>
    </row>
    <row r="864" spans="1:7">
      <c r="A864">
        <v>54943</v>
      </c>
      <c r="B864" t="s">
        <v>1684</v>
      </c>
      <c r="C864" t="s">
        <v>1668</v>
      </c>
      <c r="D864" t="s">
        <v>16</v>
      </c>
      <c r="G864" t="s">
        <v>26</v>
      </c>
    </row>
    <row r="865" spans="1:7">
      <c r="A865">
        <v>54944</v>
      </c>
      <c r="B865" t="s">
        <v>1685</v>
      </c>
      <c r="C865" t="s">
        <v>1244</v>
      </c>
      <c r="D865" t="s">
        <v>16</v>
      </c>
      <c r="G865" t="s">
        <v>35</v>
      </c>
    </row>
    <row r="866" spans="1:7">
      <c r="A866">
        <v>54945</v>
      </c>
      <c r="B866" t="s">
        <v>1686</v>
      </c>
      <c r="C866" t="s">
        <v>1670</v>
      </c>
      <c r="D866" t="s">
        <v>16</v>
      </c>
      <c r="G866" t="s">
        <v>35</v>
      </c>
    </row>
    <row r="867" spans="1:7">
      <c r="A867">
        <v>54946</v>
      </c>
      <c r="B867" t="s">
        <v>1687</v>
      </c>
      <c r="C867" t="s">
        <v>1670</v>
      </c>
      <c r="D867" t="s">
        <v>16</v>
      </c>
      <c r="G867" t="s">
        <v>35</v>
      </c>
    </row>
    <row r="868" spans="1:7">
      <c r="A868">
        <v>54947</v>
      </c>
      <c r="B868" t="s">
        <v>1688</v>
      </c>
      <c r="C868" t="s">
        <v>1662</v>
      </c>
      <c r="D868" t="s">
        <v>16</v>
      </c>
      <c r="G868" t="s">
        <v>35</v>
      </c>
    </row>
    <row r="869" spans="1:7">
      <c r="A869">
        <v>54948</v>
      </c>
      <c r="B869" t="s">
        <v>1689</v>
      </c>
      <c r="C869" t="s">
        <v>1246</v>
      </c>
      <c r="D869" t="s">
        <v>16</v>
      </c>
      <c r="G869" t="s">
        <v>35</v>
      </c>
    </row>
    <row r="870" spans="1:7">
      <c r="A870">
        <v>54949</v>
      </c>
      <c r="B870" t="s">
        <v>1690</v>
      </c>
      <c r="C870" t="s">
        <v>1670</v>
      </c>
      <c r="D870" t="s">
        <v>16</v>
      </c>
      <c r="G870" t="s">
        <v>35</v>
      </c>
    </row>
    <row r="871" spans="1:7">
      <c r="A871">
        <v>54950</v>
      </c>
      <c r="B871" t="s">
        <v>1691</v>
      </c>
      <c r="C871" t="s">
        <v>1670</v>
      </c>
      <c r="D871" t="s">
        <v>16</v>
      </c>
      <c r="G871" t="s">
        <v>35</v>
      </c>
    </row>
    <row r="872" spans="1:7">
      <c r="A872">
        <v>54952</v>
      </c>
      <c r="B872" t="s">
        <v>1692</v>
      </c>
      <c r="C872" t="s">
        <v>1662</v>
      </c>
      <c r="D872" t="s">
        <v>16</v>
      </c>
      <c r="G872" t="s">
        <v>35</v>
      </c>
    </row>
    <row r="873" spans="1:7">
      <c r="A873">
        <v>54956</v>
      </c>
      <c r="B873" t="s">
        <v>1693</v>
      </c>
      <c r="C873" t="s">
        <v>1662</v>
      </c>
      <c r="D873" t="s">
        <v>16</v>
      </c>
      <c r="G873" t="s">
        <v>483</v>
      </c>
    </row>
    <row r="874" spans="1:7">
      <c r="A874">
        <v>54957</v>
      </c>
      <c r="B874" t="s">
        <v>1693</v>
      </c>
      <c r="C874" t="s">
        <v>1662</v>
      </c>
      <c r="D874" t="s">
        <v>16</v>
      </c>
      <c r="G874" t="s">
        <v>35</v>
      </c>
    </row>
    <row r="875" spans="1:7">
      <c r="A875">
        <v>54960</v>
      </c>
      <c r="B875" t="s">
        <v>1694</v>
      </c>
      <c r="C875" t="s">
        <v>1162</v>
      </c>
      <c r="D875" t="s">
        <v>16</v>
      </c>
      <c r="G875" t="s">
        <v>35</v>
      </c>
    </row>
    <row r="876" spans="1:7">
      <c r="A876">
        <v>54961</v>
      </c>
      <c r="B876" t="s">
        <v>1695</v>
      </c>
      <c r="C876" t="s">
        <v>1670</v>
      </c>
      <c r="D876" t="s">
        <v>16</v>
      </c>
      <c r="G876" t="s">
        <v>486</v>
      </c>
    </row>
    <row r="877" spans="1:7">
      <c r="A877">
        <v>54962</v>
      </c>
      <c r="B877" t="s">
        <v>1696</v>
      </c>
      <c r="C877" t="s">
        <v>1670</v>
      </c>
      <c r="D877" t="s">
        <v>16</v>
      </c>
      <c r="G877" t="s">
        <v>35</v>
      </c>
    </row>
    <row r="878" spans="1:7">
      <c r="A878">
        <v>54963</v>
      </c>
      <c r="B878" t="s">
        <v>1697</v>
      </c>
      <c r="C878" t="s">
        <v>1662</v>
      </c>
      <c r="D878" t="s">
        <v>16</v>
      </c>
      <c r="G878" t="s">
        <v>35</v>
      </c>
    </row>
    <row r="879" spans="1:7">
      <c r="A879">
        <v>54964</v>
      </c>
      <c r="B879" t="s">
        <v>1698</v>
      </c>
      <c r="C879" t="s">
        <v>1662</v>
      </c>
      <c r="D879" t="s">
        <v>16</v>
      </c>
    </row>
    <row r="880" spans="1:7">
      <c r="A880">
        <v>54965</v>
      </c>
      <c r="B880" t="s">
        <v>1699</v>
      </c>
      <c r="C880" t="s">
        <v>1668</v>
      </c>
      <c r="D880" t="s">
        <v>16</v>
      </c>
      <c r="G880" t="s">
        <v>35</v>
      </c>
    </row>
    <row r="881" spans="1:7">
      <c r="A881">
        <v>54966</v>
      </c>
      <c r="B881" t="s">
        <v>1700</v>
      </c>
      <c r="C881" t="s">
        <v>1668</v>
      </c>
      <c r="D881" t="s">
        <v>16</v>
      </c>
      <c r="G881" t="s">
        <v>35</v>
      </c>
    </row>
    <row r="882" spans="1:7">
      <c r="A882">
        <v>54967</v>
      </c>
      <c r="B882" t="s">
        <v>1701</v>
      </c>
      <c r="C882" t="s">
        <v>1668</v>
      </c>
      <c r="D882" t="s">
        <v>16</v>
      </c>
      <c r="G882" t="s">
        <v>35</v>
      </c>
    </row>
    <row r="883" spans="1:7">
      <c r="A883">
        <v>54968</v>
      </c>
      <c r="B883" t="s">
        <v>1702</v>
      </c>
      <c r="C883" t="s">
        <v>1168</v>
      </c>
      <c r="D883" t="s">
        <v>16</v>
      </c>
      <c r="G883" t="s">
        <v>35</v>
      </c>
    </row>
    <row r="884" spans="1:7">
      <c r="A884">
        <v>54969</v>
      </c>
      <c r="B884" t="s">
        <v>1703</v>
      </c>
      <c r="C884" t="s">
        <v>1670</v>
      </c>
      <c r="D884" t="s">
        <v>16</v>
      </c>
      <c r="G884" t="s">
        <v>35</v>
      </c>
    </row>
    <row r="885" spans="1:7">
      <c r="A885">
        <v>54970</v>
      </c>
      <c r="B885" t="s">
        <v>1704</v>
      </c>
      <c r="C885" t="s">
        <v>1668</v>
      </c>
      <c r="D885" t="s">
        <v>16</v>
      </c>
      <c r="G885" t="s">
        <v>35</v>
      </c>
    </row>
    <row r="886" spans="1:7">
      <c r="A886">
        <v>54971</v>
      </c>
      <c r="B886" t="s">
        <v>1705</v>
      </c>
      <c r="C886" t="s">
        <v>904</v>
      </c>
      <c r="D886" t="s">
        <v>16</v>
      </c>
      <c r="G886" t="s">
        <v>35</v>
      </c>
    </row>
    <row r="887" spans="1:7">
      <c r="A887">
        <v>54974</v>
      </c>
      <c r="B887" t="s">
        <v>1706</v>
      </c>
      <c r="C887" t="s">
        <v>904</v>
      </c>
      <c r="D887" t="s">
        <v>16</v>
      </c>
      <c r="G887" t="s">
        <v>35</v>
      </c>
    </row>
    <row r="888" spans="1:7">
      <c r="A888">
        <v>54976</v>
      </c>
      <c r="B888" t="s">
        <v>1707</v>
      </c>
      <c r="C888" t="s">
        <v>1668</v>
      </c>
      <c r="D888" t="s">
        <v>16</v>
      </c>
      <c r="G888" t="s">
        <v>35</v>
      </c>
    </row>
    <row r="889" spans="1:7">
      <c r="A889">
        <v>54977</v>
      </c>
      <c r="B889" t="s">
        <v>1708</v>
      </c>
      <c r="C889" t="s">
        <v>1670</v>
      </c>
      <c r="D889" t="s">
        <v>16</v>
      </c>
      <c r="G889" t="s">
        <v>17</v>
      </c>
    </row>
    <row r="890" spans="1:7">
      <c r="A890">
        <v>54978</v>
      </c>
      <c r="B890" t="s">
        <v>1709</v>
      </c>
      <c r="C890" t="s">
        <v>1246</v>
      </c>
      <c r="D890" t="s">
        <v>16</v>
      </c>
      <c r="G890" t="s">
        <v>35</v>
      </c>
    </row>
    <row r="891" spans="1:7">
      <c r="A891">
        <v>54979</v>
      </c>
      <c r="B891" t="s">
        <v>1710</v>
      </c>
      <c r="C891" t="s">
        <v>904</v>
      </c>
      <c r="D891" t="s">
        <v>16</v>
      </c>
      <c r="G891" t="s">
        <v>35</v>
      </c>
    </row>
    <row r="892" spans="1:7">
      <c r="A892">
        <v>54980</v>
      </c>
      <c r="B892" t="s">
        <v>1711</v>
      </c>
      <c r="C892" t="s">
        <v>1662</v>
      </c>
      <c r="D892" t="s">
        <v>16</v>
      </c>
      <c r="G892" t="s">
        <v>35</v>
      </c>
    </row>
    <row r="893" spans="1:7">
      <c r="A893">
        <v>54981</v>
      </c>
      <c r="B893" t="s">
        <v>1712</v>
      </c>
      <c r="C893" t="s">
        <v>1670</v>
      </c>
      <c r="D893" t="s">
        <v>16</v>
      </c>
      <c r="G893" t="s">
        <v>41</v>
      </c>
    </row>
    <row r="894" spans="1:7">
      <c r="A894">
        <v>54982</v>
      </c>
      <c r="B894" t="s">
        <v>1713</v>
      </c>
      <c r="C894" t="s">
        <v>1668</v>
      </c>
      <c r="D894" t="s">
        <v>16</v>
      </c>
      <c r="G894" t="s">
        <v>35</v>
      </c>
    </row>
    <row r="895" spans="1:7">
      <c r="A895">
        <v>54983</v>
      </c>
      <c r="B895" t="s">
        <v>1714</v>
      </c>
      <c r="C895" t="s">
        <v>1670</v>
      </c>
      <c r="D895" t="s">
        <v>16</v>
      </c>
      <c r="G895" t="s">
        <v>35</v>
      </c>
    </row>
    <row r="896" spans="1:7">
      <c r="A896">
        <v>54984</v>
      </c>
      <c r="B896" t="s">
        <v>1715</v>
      </c>
      <c r="C896" t="s">
        <v>1668</v>
      </c>
      <c r="D896" t="s">
        <v>16</v>
      </c>
      <c r="G896" t="s">
        <v>35</v>
      </c>
    </row>
    <row r="897" spans="1:7">
      <c r="A897">
        <v>54985</v>
      </c>
      <c r="B897" t="s">
        <v>1716</v>
      </c>
      <c r="C897" t="s">
        <v>1662</v>
      </c>
      <c r="D897" t="s">
        <v>16</v>
      </c>
      <c r="G897" t="s">
        <v>493</v>
      </c>
    </row>
    <row r="898" spans="1:7">
      <c r="A898">
        <v>54986</v>
      </c>
      <c r="B898" t="s">
        <v>1717</v>
      </c>
      <c r="C898" t="s">
        <v>1662</v>
      </c>
      <c r="D898" t="s">
        <v>16</v>
      </c>
      <c r="G898" t="s">
        <v>494</v>
      </c>
    </row>
    <row r="899" spans="1:7">
      <c r="A899">
        <v>54990</v>
      </c>
      <c r="B899" t="s">
        <v>1686</v>
      </c>
      <c r="C899" t="s">
        <v>1670</v>
      </c>
      <c r="D899" t="s">
        <v>16</v>
      </c>
      <c r="G899" t="s">
        <v>221</v>
      </c>
    </row>
    <row r="900" spans="1:7">
      <c r="G900" t="s">
        <v>26</v>
      </c>
    </row>
    <row r="901" spans="1:7">
      <c r="G901" t="s">
        <v>35</v>
      </c>
    </row>
    <row r="903" spans="1:7">
      <c r="G903" t="s">
        <v>26</v>
      </c>
    </row>
    <row r="905" spans="1:7">
      <c r="G905" t="s">
        <v>26</v>
      </c>
    </row>
    <row r="906" spans="1:7">
      <c r="G906" t="s">
        <v>35</v>
      </c>
    </row>
    <row r="907" spans="1:7">
      <c r="G907" t="s">
        <v>26</v>
      </c>
    </row>
    <row r="908" spans="1:7">
      <c r="G908" t="s">
        <v>35</v>
      </c>
    </row>
    <row r="910" spans="1:7">
      <c r="G910" t="s">
        <v>500</v>
      </c>
    </row>
    <row r="911" spans="1:7">
      <c r="G911" t="s">
        <v>26</v>
      </c>
    </row>
    <row r="912" spans="1:7">
      <c r="G912" t="s">
        <v>494</v>
      </c>
    </row>
    <row r="913" spans="7:7">
      <c r="G913" t="s">
        <v>221</v>
      </c>
    </row>
    <row r="914" spans="7:7">
      <c r="G914" t="s">
        <v>35</v>
      </c>
    </row>
    <row r="915" spans="7:7">
      <c r="G915" t="s">
        <v>500</v>
      </c>
    </row>
    <row r="916" spans="7:7">
      <c r="G916" t="s">
        <v>26</v>
      </c>
    </row>
    <row r="917" spans="7:7">
      <c r="G917" t="s">
        <v>308</v>
      </c>
    </row>
    <row r="918" spans="7:7">
      <c r="G918" t="s">
        <v>26</v>
      </c>
    </row>
    <row r="919" spans="7:7">
      <c r="G919" t="s">
        <v>35</v>
      </c>
    </row>
    <row r="921" spans="7:7">
      <c r="G921" t="s">
        <v>26</v>
      </c>
    </row>
    <row r="922" spans="7:7">
      <c r="G922" t="s">
        <v>26</v>
      </c>
    </row>
    <row r="924" spans="7:7">
      <c r="G924" t="s">
        <v>35</v>
      </c>
    </row>
    <row r="925" spans="7:7">
      <c r="G925" t="s">
        <v>26</v>
      </c>
    </row>
    <row r="926" spans="7:7">
      <c r="G926" t="s">
        <v>35</v>
      </c>
    </row>
    <row r="927" spans="7:7">
      <c r="G927" t="s">
        <v>493</v>
      </c>
    </row>
    <row r="928" spans="7:7">
      <c r="G928" t="s">
        <v>500</v>
      </c>
    </row>
    <row r="929" spans="7:7">
      <c r="G929" t="s">
        <v>221</v>
      </c>
    </row>
    <row r="930" spans="7:7">
      <c r="G930" t="s">
        <v>26</v>
      </c>
    </row>
    <row r="931" spans="7:7">
      <c r="G931" t="s">
        <v>493</v>
      </c>
    </row>
    <row r="932" spans="7:7">
      <c r="G932" t="s">
        <v>221</v>
      </c>
    </row>
    <row r="933" spans="7:7">
      <c r="G933" t="s">
        <v>35</v>
      </c>
    </row>
    <row r="934" spans="7:7">
      <c r="G934" t="s">
        <v>493</v>
      </c>
    </row>
    <row r="935" spans="7:7">
      <c r="G935" t="s">
        <v>494</v>
      </c>
    </row>
    <row r="936" spans="7:7">
      <c r="G936" t="s">
        <v>221</v>
      </c>
    </row>
    <row r="937" spans="7:7">
      <c r="G937" t="s">
        <v>26</v>
      </c>
    </row>
    <row r="938" spans="7:7">
      <c r="G938" t="s">
        <v>35</v>
      </c>
    </row>
    <row r="940" spans="7:7">
      <c r="G940" t="s">
        <v>35</v>
      </c>
    </row>
    <row r="941" spans="7:7">
      <c r="G941" t="s">
        <v>493</v>
      </c>
    </row>
    <row r="942" spans="7:7">
      <c r="G942" t="s">
        <v>494</v>
      </c>
    </row>
    <row r="943" spans="7:7">
      <c r="G943" t="s">
        <v>221</v>
      </c>
    </row>
    <row r="944" spans="7:7">
      <c r="G944" t="s">
        <v>221</v>
      </c>
    </row>
    <row r="945" spans="7:7">
      <c r="G945" t="s">
        <v>35</v>
      </c>
    </row>
    <row r="946" spans="7:7">
      <c r="G946" t="s">
        <v>26</v>
      </c>
    </row>
    <row r="947" spans="7:7">
      <c r="G947" t="s">
        <v>35</v>
      </c>
    </row>
    <row r="949" spans="7:7">
      <c r="G949" t="s">
        <v>35</v>
      </c>
    </row>
    <row r="950" spans="7:7">
      <c r="G950" t="s">
        <v>26</v>
      </c>
    </row>
    <row r="951" spans="7:7">
      <c r="G951" t="s">
        <v>35</v>
      </c>
    </row>
    <row r="952" spans="7:7">
      <c r="G952" t="s">
        <v>26</v>
      </c>
    </row>
    <row r="953" spans="7:7">
      <c r="G953" t="s">
        <v>35</v>
      </c>
    </row>
    <row r="954" spans="7:7">
      <c r="G954" t="s">
        <v>26</v>
      </c>
    </row>
    <row r="955" spans="7:7">
      <c r="G955" t="s">
        <v>221</v>
      </c>
    </row>
    <row r="956" spans="7:7">
      <c r="G956" t="s">
        <v>522</v>
      </c>
    </row>
    <row r="957" spans="7:7">
      <c r="G957" t="s">
        <v>523</v>
      </c>
    </row>
    <row r="958" spans="7:7">
      <c r="G958" t="s">
        <v>221</v>
      </c>
    </row>
    <row r="959" spans="7:7">
      <c r="G959" t="s">
        <v>35</v>
      </c>
    </row>
    <row r="960" spans="7:7">
      <c r="G960" t="s">
        <v>493</v>
      </c>
    </row>
    <row r="961" spans="7:7">
      <c r="G961" t="s">
        <v>221</v>
      </c>
    </row>
    <row r="962" spans="7:7">
      <c r="G962" t="s">
        <v>493</v>
      </c>
    </row>
    <row r="963" spans="7:7">
      <c r="G963" t="s">
        <v>221</v>
      </c>
    </row>
    <row r="964" spans="7:7">
      <c r="G964" t="s">
        <v>26</v>
      </c>
    </row>
    <row r="965" spans="7:7">
      <c r="G965" t="s">
        <v>35</v>
      </c>
    </row>
    <row r="967" spans="7:7">
      <c r="G967" t="s">
        <v>500</v>
      </c>
    </row>
    <row r="968" spans="7:7">
      <c r="G968" t="s">
        <v>35</v>
      </c>
    </row>
    <row r="969" spans="7:7">
      <c r="G969" t="s">
        <v>26</v>
      </c>
    </row>
    <row r="970" spans="7:7">
      <c r="G970" t="s">
        <v>35</v>
      </c>
    </row>
    <row r="971" spans="7:7">
      <c r="G971" t="s">
        <v>35</v>
      </c>
    </row>
    <row r="972" spans="7:7">
      <c r="G972" t="s">
        <v>35</v>
      </c>
    </row>
    <row r="973" spans="7:7">
      <c r="G973" t="s">
        <v>493</v>
      </c>
    </row>
    <row r="974" spans="7:7">
      <c r="G974" t="s">
        <v>221</v>
      </c>
    </row>
    <row r="975" spans="7:7">
      <c r="G975" t="s">
        <v>493</v>
      </c>
    </row>
    <row r="976" spans="7:7">
      <c r="G976" t="s">
        <v>221</v>
      </c>
    </row>
    <row r="977" spans="7:7">
      <c r="G977" t="s">
        <v>523</v>
      </c>
    </row>
    <row r="978" spans="7:7">
      <c r="G978" t="s">
        <v>35</v>
      </c>
    </row>
    <row r="979" spans="7:7">
      <c r="G979" t="s">
        <v>493</v>
      </c>
    </row>
    <row r="980" spans="7:7">
      <c r="G980" t="s">
        <v>500</v>
      </c>
    </row>
    <row r="981" spans="7:7">
      <c r="G981" t="s">
        <v>169</v>
      </c>
    </row>
    <row r="982" spans="7:7">
      <c r="G982" t="s">
        <v>26</v>
      </c>
    </row>
    <row r="983" spans="7:7">
      <c r="G983" t="s">
        <v>26</v>
      </c>
    </row>
    <row r="984" spans="7:7">
      <c r="G984" t="s">
        <v>493</v>
      </c>
    </row>
    <row r="985" spans="7:7">
      <c r="G985" t="s">
        <v>538</v>
      </c>
    </row>
    <row r="986" spans="7:7">
      <c r="G986" t="s">
        <v>494</v>
      </c>
    </row>
    <row r="987" spans="7:7">
      <c r="G987" t="s">
        <v>221</v>
      </c>
    </row>
    <row r="988" spans="7:7">
      <c r="G988" t="s">
        <v>523</v>
      </c>
    </row>
    <row r="989" spans="7:7">
      <c r="G989" t="s">
        <v>494</v>
      </c>
    </row>
    <row r="990" spans="7:7">
      <c r="G990" t="s">
        <v>35</v>
      </c>
    </row>
    <row r="991" spans="7:7">
      <c r="G991" t="s">
        <v>221</v>
      </c>
    </row>
    <row r="992" spans="7:7">
      <c r="G992" t="s">
        <v>26</v>
      </c>
    </row>
    <row r="993" spans="7:7">
      <c r="G993" t="s">
        <v>26</v>
      </c>
    </row>
    <row r="994" spans="7:7">
      <c r="G994" t="s">
        <v>35</v>
      </c>
    </row>
    <row r="996" spans="7:7">
      <c r="G996" t="s">
        <v>493</v>
      </c>
    </row>
    <row r="997" spans="7:7">
      <c r="G997" t="s">
        <v>221</v>
      </c>
    </row>
    <row r="998" spans="7:7">
      <c r="G998" t="s">
        <v>543</v>
      </c>
    </row>
    <row r="999" spans="7:7">
      <c r="G999" t="s">
        <v>308</v>
      </c>
    </row>
    <row r="1000" spans="7:7">
      <c r="G1000" t="s">
        <v>221</v>
      </c>
    </row>
    <row r="1001" spans="7:7">
      <c r="G1001" t="s">
        <v>26</v>
      </c>
    </row>
    <row r="1002" spans="7:7">
      <c r="G1002" t="s">
        <v>233</v>
      </c>
    </row>
    <row r="1003" spans="7:7">
      <c r="G1003" t="s">
        <v>26</v>
      </c>
    </row>
    <row r="1004" spans="7:7">
      <c r="G1004" t="s">
        <v>547</v>
      </c>
    </row>
    <row r="1005" spans="7:7">
      <c r="G1005" t="s">
        <v>221</v>
      </c>
    </row>
    <row r="1006" spans="7:7">
      <c r="G1006" t="s">
        <v>493</v>
      </c>
    </row>
    <row r="1007" spans="7:7">
      <c r="G1007" t="s">
        <v>494</v>
      </c>
    </row>
    <row r="1008" spans="7:7">
      <c r="G1008" t="s">
        <v>221</v>
      </c>
    </row>
    <row r="1009" spans="7:7">
      <c r="G1009" t="s">
        <v>35</v>
      </c>
    </row>
    <row r="1010" spans="7:7">
      <c r="G1010" t="s">
        <v>35</v>
      </c>
    </row>
    <row r="1011" spans="7:7">
      <c r="G1011" t="s">
        <v>26</v>
      </c>
    </row>
    <row r="1012" spans="7:7">
      <c r="G1012" t="s">
        <v>35</v>
      </c>
    </row>
    <row r="1013" spans="7:7">
      <c r="G1013" t="s">
        <v>493</v>
      </c>
    </row>
    <row r="1014" spans="7:7">
      <c r="G1014" t="s">
        <v>308</v>
      </c>
    </row>
    <row r="1015" spans="7:7">
      <c r="G1015" t="s">
        <v>26</v>
      </c>
    </row>
    <row r="1016" spans="7:7">
      <c r="G1016" t="s">
        <v>543</v>
      </c>
    </row>
    <row r="1017" spans="7:7">
      <c r="G1017" t="s">
        <v>26</v>
      </c>
    </row>
    <row r="1018" spans="7:7">
      <c r="G1018" t="s">
        <v>233</v>
      </c>
    </row>
    <row r="1019" spans="7:7">
      <c r="G1019" t="s">
        <v>555</v>
      </c>
    </row>
    <row r="1020" spans="7:7">
      <c r="G1020" t="s">
        <v>35</v>
      </c>
    </row>
    <row r="1021" spans="7:7">
      <c r="G1021" t="s">
        <v>308</v>
      </c>
    </row>
    <row r="1022" spans="7:7">
      <c r="G1022" t="s">
        <v>26</v>
      </c>
    </row>
    <row r="1023" spans="7:7">
      <c r="G1023" t="s">
        <v>555</v>
      </c>
    </row>
    <row r="1024" spans="7:7">
      <c r="G1024" t="s">
        <v>547</v>
      </c>
    </row>
    <row r="1025" spans="7:7">
      <c r="G1025" t="s">
        <v>494</v>
      </c>
    </row>
    <row r="1026" spans="7:7">
      <c r="G1026" t="s">
        <v>221</v>
      </c>
    </row>
    <row r="1027" spans="7:7">
      <c r="G1027" t="s">
        <v>35</v>
      </c>
    </row>
    <row r="1028" spans="7:7">
      <c r="G1028" t="s">
        <v>26</v>
      </c>
    </row>
    <row r="1029" spans="7:7">
      <c r="G1029" t="s">
        <v>35</v>
      </c>
    </row>
    <row r="1031" spans="7:7">
      <c r="G1031" t="s">
        <v>35</v>
      </c>
    </row>
    <row r="1032" spans="7:7">
      <c r="G1032" t="s">
        <v>26</v>
      </c>
    </row>
    <row r="1033" spans="7:7">
      <c r="G1033" t="s">
        <v>35</v>
      </c>
    </row>
    <row r="1034" spans="7:7">
      <c r="G1034" t="s">
        <v>35</v>
      </c>
    </row>
    <row r="1035" spans="7:7">
      <c r="G1035" t="s">
        <v>493</v>
      </c>
    </row>
    <row r="1036" spans="7:7">
      <c r="G1036" t="s">
        <v>221</v>
      </c>
    </row>
    <row r="1037" spans="7:7">
      <c r="G1037" t="s">
        <v>494</v>
      </c>
    </row>
    <row r="1038" spans="7:7">
      <c r="G1038" t="s">
        <v>221</v>
      </c>
    </row>
    <row r="1039" spans="7:7">
      <c r="G1039" t="s">
        <v>566</v>
      </c>
    </row>
    <row r="1040" spans="7:7">
      <c r="G1040" t="s">
        <v>17</v>
      </c>
    </row>
    <row r="1041" spans="7:7">
      <c r="G1041" t="s">
        <v>26</v>
      </c>
    </row>
    <row r="1042" spans="7:7">
      <c r="G1042" t="s">
        <v>35</v>
      </c>
    </row>
    <row r="1044" spans="7:7">
      <c r="G1044" t="s">
        <v>26</v>
      </c>
    </row>
    <row r="1045" spans="7:7">
      <c r="G1045" t="s">
        <v>35</v>
      </c>
    </row>
    <row r="1047" spans="7:7">
      <c r="G1047" t="s">
        <v>493</v>
      </c>
    </row>
    <row r="1048" spans="7:7">
      <c r="G1048" t="s">
        <v>500</v>
      </c>
    </row>
    <row r="1049" spans="7:7">
      <c r="G1049" t="s">
        <v>568</v>
      </c>
    </row>
    <row r="1050" spans="7:7">
      <c r="G1050" t="s">
        <v>221</v>
      </c>
    </row>
    <row r="1051" spans="7:7">
      <c r="G1051" t="s">
        <v>26</v>
      </c>
    </row>
    <row r="1052" spans="7:7">
      <c r="G1052" t="s">
        <v>35</v>
      </c>
    </row>
    <row r="1053" spans="7:7">
      <c r="G1053" t="s">
        <v>35</v>
      </c>
    </row>
    <row r="1054" spans="7:7">
      <c r="G1054" t="s">
        <v>26</v>
      </c>
    </row>
    <row r="1056" spans="7:7">
      <c r="G1056" t="s">
        <v>169</v>
      </c>
    </row>
    <row r="1057" spans="7:7">
      <c r="G1057" t="s">
        <v>547</v>
      </c>
    </row>
    <row r="1058" spans="7:7">
      <c r="G1058" t="s">
        <v>35</v>
      </c>
    </row>
    <row r="1059" spans="7:7">
      <c r="G1059" t="s">
        <v>493</v>
      </c>
    </row>
    <row r="1060" spans="7:7">
      <c r="G1060" t="s">
        <v>221</v>
      </c>
    </row>
    <row r="1061" spans="7:7">
      <c r="G1061" t="s">
        <v>26</v>
      </c>
    </row>
    <row r="1062" spans="7:7">
      <c r="G1062" t="s">
        <v>555</v>
      </c>
    </row>
    <row r="1063" spans="7:7">
      <c r="G1063" t="s">
        <v>547</v>
      </c>
    </row>
    <row r="1064" spans="7:7">
      <c r="G1064" t="s">
        <v>494</v>
      </c>
    </row>
    <row r="1065" spans="7:7">
      <c r="G1065" t="s">
        <v>221</v>
      </c>
    </row>
    <row r="1066" spans="7:7">
      <c r="G1066" t="s">
        <v>523</v>
      </c>
    </row>
    <row r="1067" spans="7:7">
      <c r="G1067" t="s">
        <v>26</v>
      </c>
    </row>
    <row r="1068" spans="7:7">
      <c r="G1068" t="s">
        <v>35</v>
      </c>
    </row>
    <row r="1069" spans="7:7">
      <c r="G1069" t="s">
        <v>493</v>
      </c>
    </row>
    <row r="1070" spans="7:7">
      <c r="G1070" t="s">
        <v>566</v>
      </c>
    </row>
    <row r="1071" spans="7:7">
      <c r="G1071" t="s">
        <v>308</v>
      </c>
    </row>
    <row r="1072" spans="7:7">
      <c r="G1072" t="s">
        <v>26</v>
      </c>
    </row>
    <row r="1073" spans="7:7">
      <c r="G1073" t="s">
        <v>233</v>
      </c>
    </row>
    <row r="1074" spans="7:7">
      <c r="G1074" t="s">
        <v>555</v>
      </c>
    </row>
    <row r="1075" spans="7:7">
      <c r="G1075" t="s">
        <v>35</v>
      </c>
    </row>
    <row r="1076" spans="7:7">
      <c r="G1076" t="s">
        <v>566</v>
      </c>
    </row>
    <row r="1077" spans="7:7">
      <c r="G1077" t="s">
        <v>26</v>
      </c>
    </row>
    <row r="1078" spans="7:7">
      <c r="G1078" t="s">
        <v>555</v>
      </c>
    </row>
    <row r="1079" spans="7:7">
      <c r="G1079" t="s">
        <v>308</v>
      </c>
    </row>
    <row r="1080" spans="7:7">
      <c r="G1080" t="s">
        <v>493</v>
      </c>
    </row>
    <row r="1081" spans="7:7">
      <c r="G1081" t="s">
        <v>494</v>
      </c>
    </row>
    <row r="1082" spans="7:7">
      <c r="G1082" t="s">
        <v>221</v>
      </c>
    </row>
    <row r="1083" spans="7:7">
      <c r="G1083" t="s">
        <v>523</v>
      </c>
    </row>
    <row r="1084" spans="7:7">
      <c r="G1084" t="s">
        <v>221</v>
      </c>
    </row>
    <row r="1085" spans="7:7">
      <c r="G1085" t="s">
        <v>26</v>
      </c>
    </row>
    <row r="1087" spans="7:7">
      <c r="G1087" t="s">
        <v>35</v>
      </c>
    </row>
    <row r="1088" spans="7:7">
      <c r="G1088" t="s">
        <v>17</v>
      </c>
    </row>
    <row r="1089" spans="7:7">
      <c r="G1089" t="s">
        <v>35</v>
      </c>
    </row>
    <row r="1090" spans="7:7">
      <c r="G1090" t="s">
        <v>17</v>
      </c>
    </row>
    <row r="1091" spans="7:7">
      <c r="G1091" t="s">
        <v>35</v>
      </c>
    </row>
    <row r="1092" spans="7:7">
      <c r="G1092" t="s">
        <v>221</v>
      </c>
    </row>
    <row r="1093" spans="7:7">
      <c r="G1093" t="s">
        <v>35</v>
      </c>
    </row>
    <row r="1094" spans="7:7">
      <c r="G1094" t="s">
        <v>547</v>
      </c>
    </row>
    <row r="1095" spans="7:7">
      <c r="G1095" t="s">
        <v>221</v>
      </c>
    </row>
    <row r="1096" spans="7:7">
      <c r="G1096" t="s">
        <v>547</v>
      </c>
    </row>
    <row r="1097" spans="7:7">
      <c r="G1097" t="s">
        <v>221</v>
      </c>
    </row>
    <row r="1098" spans="7:7">
      <c r="G1098" t="s">
        <v>35</v>
      </c>
    </row>
    <row r="1099" spans="7:7">
      <c r="G1099" t="s">
        <v>585</v>
      </c>
    </row>
    <row r="1100" spans="7:7">
      <c r="G1100" t="s">
        <v>547</v>
      </c>
    </row>
    <row r="1101" spans="7:7">
      <c r="G1101" t="s">
        <v>221</v>
      </c>
    </row>
    <row r="1102" spans="7:7">
      <c r="G1102" t="s">
        <v>35</v>
      </c>
    </row>
    <row r="1103" spans="7:7">
      <c r="G1103" t="s">
        <v>585</v>
      </c>
    </row>
    <row r="1104" spans="7:7">
      <c r="G1104" t="s">
        <v>17</v>
      </c>
    </row>
    <row r="1105" spans="7:7">
      <c r="G1105" t="s">
        <v>35</v>
      </c>
    </row>
    <row r="1106" spans="7:7">
      <c r="G1106" t="s">
        <v>17</v>
      </c>
    </row>
    <row r="1107" spans="7:7">
      <c r="G1107" t="s">
        <v>591</v>
      </c>
    </row>
    <row r="1108" spans="7:7">
      <c r="G1108" t="s">
        <v>35</v>
      </c>
    </row>
    <row r="1109" spans="7:7">
      <c r="G1109" t="s">
        <v>547</v>
      </c>
    </row>
    <row r="1110" spans="7:7">
      <c r="G1110" t="s">
        <v>221</v>
      </c>
    </row>
    <row r="1111" spans="7:7">
      <c r="G1111" t="s">
        <v>221</v>
      </c>
    </row>
    <row r="1112" spans="7:7">
      <c r="G1112" t="s">
        <v>585</v>
      </c>
    </row>
    <row r="1113" spans="7:7">
      <c r="G1113" t="s">
        <v>221</v>
      </c>
    </row>
    <row r="1114" spans="7:7">
      <c r="G1114" t="s">
        <v>523</v>
      </c>
    </row>
    <row r="1115" spans="7:7">
      <c r="G1115" t="s">
        <v>547</v>
      </c>
    </row>
    <row r="1116" spans="7:7">
      <c r="G1116" t="s">
        <v>221</v>
      </c>
    </row>
    <row r="1117" spans="7:7">
      <c r="G1117" t="s">
        <v>585</v>
      </c>
    </row>
    <row r="1118" spans="7:7">
      <c r="G1118" t="s">
        <v>221</v>
      </c>
    </row>
    <row r="1119" spans="7:7">
      <c r="G1119" t="s">
        <v>35</v>
      </c>
    </row>
    <row r="1120" spans="7:7">
      <c r="G1120" t="s">
        <v>547</v>
      </c>
    </row>
    <row r="1121" spans="7:7">
      <c r="G1121" t="s">
        <v>221</v>
      </c>
    </row>
    <row r="1122" spans="7:7">
      <c r="G1122" t="s">
        <v>523</v>
      </c>
    </row>
    <row r="1123" spans="7:7">
      <c r="G1123" t="s">
        <v>35</v>
      </c>
    </row>
    <row r="1124" spans="7:7">
      <c r="G1124" t="s">
        <v>35</v>
      </c>
    </row>
    <row r="1125" spans="7:7">
      <c r="G1125" t="s">
        <v>17</v>
      </c>
    </row>
    <row r="1126" spans="7:7">
      <c r="G1126" t="s">
        <v>35</v>
      </c>
    </row>
    <row r="1127" spans="7:7">
      <c r="G1127" t="s">
        <v>221</v>
      </c>
    </row>
    <row r="1128" spans="7:7">
      <c r="G1128" t="s">
        <v>585</v>
      </c>
    </row>
    <row r="1129" spans="7:7">
      <c r="G1129" t="s">
        <v>221</v>
      </c>
    </row>
    <row r="1130" spans="7:7">
      <c r="G1130" t="s">
        <v>221</v>
      </c>
    </row>
    <row r="1131" spans="7:7">
      <c r="G1131" t="s">
        <v>585</v>
      </c>
    </row>
    <row r="1132" spans="7:7">
      <c r="G1132" t="s">
        <v>547</v>
      </c>
    </row>
    <row r="1133" spans="7:7">
      <c r="G1133" t="s">
        <v>221</v>
      </c>
    </row>
    <row r="1134" spans="7:7">
      <c r="G1134" t="s">
        <v>523</v>
      </c>
    </row>
    <row r="1135" spans="7:7">
      <c r="G1135" t="s">
        <v>547</v>
      </c>
    </row>
    <row r="1136" spans="7:7">
      <c r="G1136" t="s">
        <v>221</v>
      </c>
    </row>
    <row r="1137" spans="7:7">
      <c r="G1137" t="s">
        <v>35</v>
      </c>
    </row>
    <row r="1138" spans="7:7">
      <c r="G1138" t="s">
        <v>35</v>
      </c>
    </row>
    <row r="1139" spans="7:7">
      <c r="G1139" t="s">
        <v>17</v>
      </c>
    </row>
    <row r="1140" spans="7:7">
      <c r="G1140" t="s">
        <v>35</v>
      </c>
    </row>
    <row r="1141" spans="7:7">
      <c r="G1141" t="s">
        <v>221</v>
      </c>
    </row>
    <row r="1142" spans="7:7">
      <c r="G1142" t="s">
        <v>35</v>
      </c>
    </row>
    <row r="1143" spans="7:7">
      <c r="G1143" t="s">
        <v>17</v>
      </c>
    </row>
    <row r="1144" spans="7:7">
      <c r="G1144" t="s">
        <v>35</v>
      </c>
    </row>
    <row r="1145" spans="7:7">
      <c r="G1145" t="s">
        <v>221</v>
      </c>
    </row>
    <row r="1146" spans="7:7">
      <c r="G1146" t="s">
        <v>35</v>
      </c>
    </row>
    <row r="1147" spans="7:7">
      <c r="G1147" t="s">
        <v>547</v>
      </c>
    </row>
    <row r="1148" spans="7:7">
      <c r="G1148" t="s">
        <v>221</v>
      </c>
    </row>
    <row r="1149" spans="7:7">
      <c r="G1149" t="s">
        <v>585</v>
      </c>
    </row>
    <row r="1150" spans="7:7">
      <c r="G1150" t="s">
        <v>523</v>
      </c>
    </row>
    <row r="1151" spans="7:7">
      <c r="G1151" t="s">
        <v>547</v>
      </c>
    </row>
    <row r="1152" spans="7:7">
      <c r="G1152" t="s">
        <v>221</v>
      </c>
    </row>
    <row r="1153" spans="7:7">
      <c r="G1153" t="s">
        <v>585</v>
      </c>
    </row>
    <row r="1154" spans="7:7">
      <c r="G1154" t="s">
        <v>547</v>
      </c>
    </row>
    <row r="1155" spans="7:7">
      <c r="G1155" t="s">
        <v>221</v>
      </c>
    </row>
    <row r="1156" spans="7:7">
      <c r="G1156" t="s">
        <v>35</v>
      </c>
    </row>
    <row r="1157" spans="7:7">
      <c r="G1157" t="s">
        <v>35</v>
      </c>
    </row>
    <row r="1158" spans="7:7">
      <c r="G1158" t="s">
        <v>221</v>
      </c>
    </row>
    <row r="1159" spans="7:7">
      <c r="G1159" t="s">
        <v>585</v>
      </c>
    </row>
    <row r="1160" spans="7:7">
      <c r="G1160" t="s">
        <v>17</v>
      </c>
    </row>
    <row r="1161" spans="7:7">
      <c r="G1161" t="s">
        <v>615</v>
      </c>
    </row>
    <row r="1162" spans="7:7">
      <c r="G1162" t="s">
        <v>547</v>
      </c>
    </row>
    <row r="1163" spans="7:7">
      <c r="G1163" t="s">
        <v>17</v>
      </c>
    </row>
    <row r="1164" spans="7:7">
      <c r="G1164" t="s">
        <v>221</v>
      </c>
    </row>
    <row r="1165" spans="7:7">
      <c r="G1165" t="s">
        <v>35</v>
      </c>
    </row>
    <row r="1166" spans="7:7">
      <c r="G1166" t="s">
        <v>221</v>
      </c>
    </row>
    <row r="1167" spans="7:7">
      <c r="G1167" t="s">
        <v>17</v>
      </c>
    </row>
    <row r="1168" spans="7:7">
      <c r="G1168" t="s">
        <v>35</v>
      </c>
    </row>
    <row r="1169" spans="7:7">
      <c r="G1169" t="s">
        <v>547</v>
      </c>
    </row>
    <row r="1170" spans="7:7">
      <c r="G1170" t="s">
        <v>221</v>
      </c>
    </row>
    <row r="1171" spans="7:7">
      <c r="G1171" t="s">
        <v>523</v>
      </c>
    </row>
    <row r="1172" spans="7:7">
      <c r="G1172" t="s">
        <v>547</v>
      </c>
    </row>
    <row r="1173" spans="7:7">
      <c r="G1173" t="s">
        <v>221</v>
      </c>
    </row>
    <row r="1174" spans="7:7">
      <c r="G1174" t="s">
        <v>221</v>
      </c>
    </row>
    <row r="1175" spans="7:7">
      <c r="G1175" t="s">
        <v>35</v>
      </c>
    </row>
    <row r="1176" spans="7:7">
      <c r="G1176" t="s">
        <v>585</v>
      </c>
    </row>
    <row r="1177" spans="7:7">
      <c r="G1177" t="s">
        <v>35</v>
      </c>
    </row>
    <row r="1178" spans="7:7">
      <c r="G1178" t="s">
        <v>547</v>
      </c>
    </row>
    <row r="1179" spans="7:7">
      <c r="G1179" t="s">
        <v>221</v>
      </c>
    </row>
    <row r="1180" spans="7:7">
      <c r="G1180" t="s">
        <v>585</v>
      </c>
    </row>
    <row r="1181" spans="7:7">
      <c r="G1181" t="s">
        <v>17</v>
      </c>
    </row>
    <row r="1182" spans="7:7">
      <c r="G1182" t="s">
        <v>35</v>
      </c>
    </row>
    <row r="1183" spans="7:7">
      <c r="G1183" t="s">
        <v>35</v>
      </c>
    </row>
    <row r="1184" spans="7:7">
      <c r="G1184" t="s">
        <v>17</v>
      </c>
    </row>
    <row r="1185" spans="7:7">
      <c r="G1185" t="s">
        <v>35</v>
      </c>
    </row>
    <row r="1186" spans="7:7">
      <c r="G1186" t="s">
        <v>221</v>
      </c>
    </row>
    <row r="1187" spans="7:7">
      <c r="G1187" t="s">
        <v>523</v>
      </c>
    </row>
    <row r="1188" spans="7:7">
      <c r="G1188" t="s">
        <v>547</v>
      </c>
    </row>
    <row r="1189" spans="7:7">
      <c r="G1189" t="s">
        <v>221</v>
      </c>
    </row>
    <row r="1190" spans="7:7">
      <c r="G1190" t="s">
        <v>35</v>
      </c>
    </row>
    <row r="1191" spans="7:7">
      <c r="G1191" t="s">
        <v>221</v>
      </c>
    </row>
    <row r="1192" spans="7:7">
      <c r="G1192" t="s">
        <v>585</v>
      </c>
    </row>
    <row r="1193" spans="7:7">
      <c r="G1193" t="s">
        <v>35</v>
      </c>
    </row>
    <row r="1194" spans="7:7">
      <c r="G1194" t="s">
        <v>221</v>
      </c>
    </row>
    <row r="1195" spans="7:7">
      <c r="G1195" t="s">
        <v>35</v>
      </c>
    </row>
    <row r="1196" spans="7:7">
      <c r="G1196" t="s">
        <v>169</v>
      </c>
    </row>
    <row r="1197" spans="7:7">
      <c r="G1197" t="s">
        <v>221</v>
      </c>
    </row>
    <row r="1198" spans="7:7">
      <c r="G1198" t="s">
        <v>17</v>
      </c>
    </row>
    <row r="1199" spans="7:7">
      <c r="G1199" t="s">
        <v>169</v>
      </c>
    </row>
    <row r="1200" spans="7:7">
      <c r="G1200" t="s">
        <v>221</v>
      </c>
    </row>
    <row r="1201" spans="7:7">
      <c r="G1201" t="s">
        <v>631</v>
      </c>
    </row>
    <row r="1202" spans="7:7">
      <c r="G1202" t="s">
        <v>315</v>
      </c>
    </row>
    <row r="1203" spans="7:7">
      <c r="G1203" t="s">
        <v>315</v>
      </c>
    </row>
    <row r="1204" spans="7:7">
      <c r="G1204" t="s">
        <v>221</v>
      </c>
    </row>
    <row r="1205" spans="7:7">
      <c r="G1205" t="s">
        <v>315</v>
      </c>
    </row>
    <row r="1206" spans="7:7">
      <c r="G1206" t="s">
        <v>221</v>
      </c>
    </row>
    <row r="1207" spans="7:7">
      <c r="G1207" t="s">
        <v>543</v>
      </c>
    </row>
    <row r="1208" spans="7:7">
      <c r="G1208" t="s">
        <v>631</v>
      </c>
    </row>
    <row r="1209" spans="7:7">
      <c r="G1209" t="s">
        <v>169</v>
      </c>
    </row>
    <row r="1210" spans="7:7">
      <c r="G1210" t="s">
        <v>221</v>
      </c>
    </row>
    <row r="1211" spans="7:7">
      <c r="G1211" t="s">
        <v>631</v>
      </c>
    </row>
    <row r="1212" spans="7:7">
      <c r="G1212" t="s">
        <v>221</v>
      </c>
    </row>
    <row r="1213" spans="7:7">
      <c r="G1213" t="s">
        <v>543</v>
      </c>
    </row>
    <row r="1214" spans="7:7">
      <c r="G1214" t="s">
        <v>635</v>
      </c>
    </row>
    <row r="1215" spans="7:7">
      <c r="G1215" t="s">
        <v>221</v>
      </c>
    </row>
    <row r="1216" spans="7:7">
      <c r="G1216" t="s">
        <v>631</v>
      </c>
    </row>
    <row r="1217" spans="7:7">
      <c r="G1217" t="s">
        <v>26</v>
      </c>
    </row>
    <row r="1218" spans="7:7">
      <c r="G1218" t="s">
        <v>233</v>
      </c>
    </row>
    <row r="1219" spans="7:7">
      <c r="G1219" t="s">
        <v>638</v>
      </c>
    </row>
    <row r="1220" spans="7:7">
      <c r="G1220" t="s">
        <v>221</v>
      </c>
    </row>
    <row r="1221" spans="7:7">
      <c r="G1221" t="s">
        <v>315</v>
      </c>
    </row>
    <row r="1222" spans="7:7">
      <c r="G1222" t="s">
        <v>640</v>
      </c>
    </row>
    <row r="1223" spans="7:7">
      <c r="G1223" t="s">
        <v>543</v>
      </c>
    </row>
    <row r="1224" spans="7:7">
      <c r="G1224" t="s">
        <v>221</v>
      </c>
    </row>
    <row r="1225" spans="7:7">
      <c r="G1225" t="s">
        <v>543</v>
      </c>
    </row>
    <row r="1226" spans="7:7">
      <c r="G1226" t="s">
        <v>631</v>
      </c>
    </row>
    <row r="1227" spans="7:7">
      <c r="G1227" t="s">
        <v>308</v>
      </c>
    </row>
    <row r="1228" spans="7:7">
      <c r="G1228" t="s">
        <v>26</v>
      </c>
    </row>
    <row r="1229" spans="7:7">
      <c r="G1229" t="s">
        <v>644</v>
      </c>
    </row>
    <row r="1230" spans="7:7">
      <c r="G1230" t="s">
        <v>221</v>
      </c>
    </row>
    <row r="1231" spans="7:7">
      <c r="G1231" t="s">
        <v>315</v>
      </c>
    </row>
    <row r="1232" spans="7:7">
      <c r="G1232" t="s">
        <v>221</v>
      </c>
    </row>
    <row r="1233" spans="7:7">
      <c r="G1233" t="s">
        <v>221</v>
      </c>
    </row>
    <row r="1234" spans="7:7">
      <c r="G1234" t="s">
        <v>315</v>
      </c>
    </row>
    <row r="1235" spans="7:7">
      <c r="G1235" t="s">
        <v>221</v>
      </c>
    </row>
    <row r="1236" spans="7:7">
      <c r="G1236" t="s">
        <v>631</v>
      </c>
    </row>
    <row r="1237" spans="7:7">
      <c r="G1237" t="s">
        <v>638</v>
      </c>
    </row>
    <row r="1238" spans="7:7">
      <c r="G1238" t="s">
        <v>221</v>
      </c>
    </row>
    <row r="1239" spans="7:7">
      <c r="G1239" t="s">
        <v>315</v>
      </c>
    </row>
    <row r="1240" spans="7:7">
      <c r="G1240" t="s">
        <v>221</v>
      </c>
    </row>
    <row r="1241" spans="7:7">
      <c r="G1241" t="s">
        <v>178</v>
      </c>
    </row>
    <row r="1242" spans="7:7">
      <c r="G1242" t="s">
        <v>315</v>
      </c>
    </row>
    <row r="1243" spans="7:7">
      <c r="G1243" t="s">
        <v>221</v>
      </c>
    </row>
    <row r="1244" spans="7:7">
      <c r="G1244" t="s">
        <v>631</v>
      </c>
    </row>
    <row r="1245" spans="7:7">
      <c r="G1245" t="s">
        <v>178</v>
      </c>
    </row>
    <row r="1246" spans="7:7">
      <c r="G1246" t="s">
        <v>26</v>
      </c>
    </row>
    <row r="1247" spans="7:7">
      <c r="G1247" t="s">
        <v>221</v>
      </c>
    </row>
    <row r="1248" spans="7:7">
      <c r="G1248" t="s">
        <v>543</v>
      </c>
    </row>
    <row r="1249" spans="7:7">
      <c r="G1249" t="s">
        <v>631</v>
      </c>
    </row>
    <row r="1250" spans="7:7">
      <c r="G1250" t="s">
        <v>178</v>
      </c>
    </row>
    <row r="1251" spans="7:7">
      <c r="G1251" t="s">
        <v>26</v>
      </c>
    </row>
    <row r="1252" spans="7:7">
      <c r="G1252" t="s">
        <v>315</v>
      </c>
    </row>
    <row r="1253" spans="7:7">
      <c r="G1253" t="s">
        <v>221</v>
      </c>
    </row>
    <row r="1254" spans="7:7">
      <c r="G1254" t="s">
        <v>631</v>
      </c>
    </row>
    <row r="1255" spans="7:7">
      <c r="G1255" t="s">
        <v>656</v>
      </c>
    </row>
    <row r="1256" spans="7:7">
      <c r="G1256" t="s">
        <v>221</v>
      </c>
    </row>
    <row r="1257" spans="7:7">
      <c r="G1257" t="s">
        <v>543</v>
      </c>
    </row>
    <row r="1258" spans="7:7">
      <c r="G1258" t="s">
        <v>631</v>
      </c>
    </row>
    <row r="1259" spans="7:7">
      <c r="G1259" t="s">
        <v>193</v>
      </c>
    </row>
    <row r="1260" spans="7:7">
      <c r="G1260" t="s">
        <v>178</v>
      </c>
    </row>
    <row r="1261" spans="7:7">
      <c r="G1261" t="s">
        <v>26</v>
      </c>
    </row>
    <row r="1262" spans="7:7">
      <c r="G1262" t="s">
        <v>221</v>
      </c>
    </row>
    <row r="1263" spans="7:7">
      <c r="G1263" t="s">
        <v>315</v>
      </c>
    </row>
    <row r="1264" spans="7:7">
      <c r="G1264" t="s">
        <v>193</v>
      </c>
    </row>
    <row r="1265" spans="7:7">
      <c r="G1265" t="s">
        <v>26</v>
      </c>
    </row>
    <row r="1266" spans="7:7">
      <c r="G1266" t="s">
        <v>315</v>
      </c>
    </row>
    <row r="1267" spans="7:7">
      <c r="G1267" t="s">
        <v>221</v>
      </c>
    </row>
    <row r="1268" spans="7:7">
      <c r="G1268" t="s">
        <v>543</v>
      </c>
    </row>
    <row r="1269" spans="7:7">
      <c r="G1269" t="s">
        <v>631</v>
      </c>
    </row>
    <row r="1270" spans="7:7">
      <c r="G1270" t="s">
        <v>221</v>
      </c>
    </row>
    <row r="1271" spans="7:7">
      <c r="G1271" t="s">
        <v>543</v>
      </c>
    </row>
    <row r="1272" spans="7:7">
      <c r="G1272" t="s">
        <v>631</v>
      </c>
    </row>
    <row r="1273" spans="7:7">
      <c r="G1273" t="s">
        <v>308</v>
      </c>
    </row>
    <row r="1274" spans="7:7">
      <c r="G1274" t="s">
        <v>26</v>
      </c>
    </row>
    <row r="1275" spans="7:7">
      <c r="G1275" t="s">
        <v>308</v>
      </c>
    </row>
    <row r="1276" spans="7:7">
      <c r="G1276" t="s">
        <v>26</v>
      </c>
    </row>
    <row r="1277" spans="7:7">
      <c r="G1277" t="s">
        <v>315</v>
      </c>
    </row>
    <row r="1278" spans="7:7">
      <c r="G1278" t="s">
        <v>665</v>
      </c>
    </row>
    <row r="1279" spans="7:7">
      <c r="G1279" t="s">
        <v>193</v>
      </c>
    </row>
    <row r="1280" spans="7:7">
      <c r="G1280" t="s">
        <v>315</v>
      </c>
    </row>
    <row r="1281" spans="7:7">
      <c r="G1281" t="s">
        <v>178</v>
      </c>
    </row>
    <row r="1282" spans="7:7">
      <c r="G1282" t="s">
        <v>26</v>
      </c>
    </row>
    <row r="1283" spans="7:7">
      <c r="G1283" t="s">
        <v>308</v>
      </c>
    </row>
    <row r="1284" spans="7:7">
      <c r="G1284" t="s">
        <v>221</v>
      </c>
    </row>
    <row r="1285" spans="7:7">
      <c r="G1285" t="s">
        <v>543</v>
      </c>
    </row>
    <row r="1286" spans="7:7">
      <c r="G1286" t="s">
        <v>631</v>
      </c>
    </row>
    <row r="1287" spans="7:7">
      <c r="G1287" t="s">
        <v>543</v>
      </c>
    </row>
    <row r="1288" spans="7:7">
      <c r="G1288" t="s">
        <v>638</v>
      </c>
    </row>
    <row r="1289" spans="7:7">
      <c r="G1289" t="s">
        <v>221</v>
      </c>
    </row>
    <row r="1290" spans="7:7">
      <c r="G1290" t="s">
        <v>543</v>
      </c>
    </row>
    <row r="1291" spans="7:7">
      <c r="G1291" t="s">
        <v>631</v>
      </c>
    </row>
    <row r="1292" spans="7:7">
      <c r="G1292" t="s">
        <v>26</v>
      </c>
    </row>
    <row r="1293" spans="7:7">
      <c r="G1293" t="s">
        <v>178</v>
      </c>
    </row>
    <row r="1294" spans="7:7">
      <c r="G1294" t="s">
        <v>308</v>
      </c>
    </row>
    <row r="1295" spans="7:7">
      <c r="G1295" t="s">
        <v>26</v>
      </c>
    </row>
    <row r="1296" spans="7:7">
      <c r="G1296" t="s">
        <v>308</v>
      </c>
    </row>
    <row r="1297" spans="7:7">
      <c r="G1297" t="s">
        <v>221</v>
      </c>
    </row>
    <row r="1298" spans="7:7">
      <c r="G1298" t="s">
        <v>26</v>
      </c>
    </row>
    <row r="1299" spans="7:7">
      <c r="G1299" t="s">
        <v>315</v>
      </c>
    </row>
    <row r="1300" spans="7:7">
      <c r="G1300" t="s">
        <v>308</v>
      </c>
    </row>
    <row r="1301" spans="7:7">
      <c r="G1301" t="s">
        <v>221</v>
      </c>
    </row>
    <row r="1302" spans="7:7">
      <c r="G1302" t="s">
        <v>543</v>
      </c>
    </row>
    <row r="1303" spans="7:7">
      <c r="G1303" t="s">
        <v>631</v>
      </c>
    </row>
    <row r="1304" spans="7:7">
      <c r="G1304" t="s">
        <v>26</v>
      </c>
    </row>
    <row r="1305" spans="7:7">
      <c r="G1305" t="s">
        <v>315</v>
      </c>
    </row>
    <row r="1306" spans="7:7">
      <c r="G1306" t="s">
        <v>178</v>
      </c>
    </row>
    <row r="1307" spans="7:7">
      <c r="G1307" t="s">
        <v>315</v>
      </c>
    </row>
    <row r="1308" spans="7:7">
      <c r="G1308" t="s">
        <v>638</v>
      </c>
    </row>
    <row r="1309" spans="7:7">
      <c r="G1309" t="s">
        <v>221</v>
      </c>
    </row>
    <row r="1310" spans="7:7">
      <c r="G1310" t="s">
        <v>315</v>
      </c>
    </row>
    <row r="1311" spans="7:7">
      <c r="G1311" t="s">
        <v>178</v>
      </c>
    </row>
    <row r="1312" spans="7:7">
      <c r="G1312" t="s">
        <v>26</v>
      </c>
    </row>
    <row r="1313" spans="7:7">
      <c r="G1313" t="s">
        <v>193</v>
      </c>
    </row>
    <row r="1314" spans="7:7">
      <c r="G1314" t="s">
        <v>178</v>
      </c>
    </row>
    <row r="1315" spans="7:7">
      <c r="G1315" t="s">
        <v>26</v>
      </c>
    </row>
    <row r="1316" spans="7:7">
      <c r="G1316" t="s">
        <v>315</v>
      </c>
    </row>
    <row r="1317" spans="7:7">
      <c r="G1317" t="s">
        <v>638</v>
      </c>
    </row>
    <row r="1318" spans="7:7">
      <c r="G1318" t="s">
        <v>308</v>
      </c>
    </row>
    <row r="1319" spans="7:7">
      <c r="G1319" t="s">
        <v>17</v>
      </c>
    </row>
    <row r="1320" spans="7:7">
      <c r="G1320" t="s">
        <v>221</v>
      </c>
    </row>
    <row r="1321" spans="7:7">
      <c r="G1321" t="s">
        <v>26</v>
      </c>
    </row>
    <row r="1322" spans="7:7">
      <c r="G1322" t="s">
        <v>543</v>
      </c>
    </row>
    <row r="1323" spans="7:7">
      <c r="G1323" t="s">
        <v>315</v>
      </c>
    </row>
    <row r="1324" spans="7:7">
      <c r="G1324" t="s">
        <v>178</v>
      </c>
    </row>
    <row r="1325" spans="7:7">
      <c r="G1325" t="s">
        <v>26</v>
      </c>
    </row>
    <row r="1326" spans="7:7">
      <c r="G1326" t="s">
        <v>221</v>
      </c>
    </row>
    <row r="1327" spans="7:7">
      <c r="G1327" t="s">
        <v>315</v>
      </c>
    </row>
    <row r="1328" spans="7:7">
      <c r="G1328" t="s">
        <v>221</v>
      </c>
    </row>
    <row r="1329" spans="7:7">
      <c r="G1329" t="s">
        <v>543</v>
      </c>
    </row>
    <row r="1330" spans="7:7">
      <c r="G1330" t="s">
        <v>631</v>
      </c>
    </row>
    <row r="1331" spans="7:7">
      <c r="G1331" t="s">
        <v>308</v>
      </c>
    </row>
    <row r="1332" spans="7:7">
      <c r="G1332" t="s">
        <v>26</v>
      </c>
    </row>
    <row r="1333" spans="7:7">
      <c r="G1333" t="s">
        <v>656</v>
      </c>
    </row>
    <row r="1334" spans="7:7">
      <c r="G1334" t="s">
        <v>221</v>
      </c>
    </row>
    <row r="1335" spans="7:7">
      <c r="G1335" t="s">
        <v>543</v>
      </c>
    </row>
    <row r="1336" spans="7:7">
      <c r="G1336" t="s">
        <v>631</v>
      </c>
    </row>
    <row r="1337" spans="7:7">
      <c r="G1337" t="s">
        <v>308</v>
      </c>
    </row>
    <row r="1338" spans="7:7">
      <c r="G1338" t="s">
        <v>26</v>
      </c>
    </row>
    <row r="1339" spans="7:7">
      <c r="G1339" t="s">
        <v>193</v>
      </c>
    </row>
    <row r="1340" spans="7:7">
      <c r="G1340" t="s">
        <v>689</v>
      </c>
    </row>
    <row r="1341" spans="7:7">
      <c r="G1341" t="s">
        <v>178</v>
      </c>
    </row>
    <row r="1342" spans="7:7">
      <c r="G1342" t="s">
        <v>315</v>
      </c>
    </row>
    <row r="1343" spans="7:7">
      <c r="G1343" t="s">
        <v>178</v>
      </c>
    </row>
    <row r="1344" spans="7:7">
      <c r="G1344" t="s">
        <v>221</v>
      </c>
    </row>
    <row r="1345" spans="7:7">
      <c r="G1345" t="s">
        <v>315</v>
      </c>
    </row>
    <row r="1346" spans="7:7">
      <c r="G1346" t="s">
        <v>308</v>
      </c>
    </row>
    <row r="1347" spans="7:7">
      <c r="G1347" t="s">
        <v>26</v>
      </c>
    </row>
    <row r="1348" spans="7:7">
      <c r="G1348" t="s">
        <v>543</v>
      </c>
    </row>
    <row r="1349" spans="7:7">
      <c r="G1349" t="s">
        <v>693</v>
      </c>
    </row>
    <row r="1350" spans="7:7">
      <c r="G1350" t="s">
        <v>221</v>
      </c>
    </row>
    <row r="1351" spans="7:7">
      <c r="G1351" t="s">
        <v>315</v>
      </c>
    </row>
    <row r="1352" spans="7:7">
      <c r="G1352" t="s">
        <v>169</v>
      </c>
    </row>
    <row r="1353" spans="7:7">
      <c r="G1353" t="s">
        <v>221</v>
      </c>
    </row>
    <row r="1354" spans="7:7">
      <c r="G1354" t="s">
        <v>543</v>
      </c>
    </row>
    <row r="1355" spans="7:7">
      <c r="G1355" t="s">
        <v>631</v>
      </c>
    </row>
    <row r="1356" spans="7:7">
      <c r="G1356" t="s">
        <v>308</v>
      </c>
    </row>
    <row r="1357" spans="7:7">
      <c r="G1357" t="s">
        <v>26</v>
      </c>
    </row>
    <row r="1358" spans="7:7">
      <c r="G1358" t="s">
        <v>315</v>
      </c>
    </row>
    <row r="1359" spans="7:7">
      <c r="G1359" t="s">
        <v>697</v>
      </c>
    </row>
    <row r="1360" spans="7:7">
      <c r="G1360" t="s">
        <v>169</v>
      </c>
    </row>
    <row r="1361" spans="7:7">
      <c r="G1361" t="s">
        <v>221</v>
      </c>
    </row>
    <row r="1362" spans="7:7">
      <c r="G1362" t="s">
        <v>371</v>
      </c>
    </row>
    <row r="1363" spans="7:7">
      <c r="G1363" t="s">
        <v>221</v>
      </c>
    </row>
    <row r="1364" spans="7:7">
      <c r="G1364" t="s">
        <v>697</v>
      </c>
    </row>
    <row r="1365" spans="7:7">
      <c r="G1365" t="s">
        <v>169</v>
      </c>
    </row>
    <row r="1366" spans="7:7">
      <c r="G1366" t="s">
        <v>221</v>
      </c>
    </row>
    <row r="1367" spans="7:7">
      <c r="G1367" t="s">
        <v>371</v>
      </c>
    </row>
    <row r="1368" spans="7:7">
      <c r="G1368" t="s">
        <v>17</v>
      </c>
    </row>
    <row r="1369" spans="7:7">
      <c r="G1369" t="s">
        <v>697</v>
      </c>
    </row>
    <row r="1370" spans="7:7">
      <c r="G1370" t="s">
        <v>169</v>
      </c>
    </row>
    <row r="1371" spans="7:7">
      <c r="G1371" t="s">
        <v>221</v>
      </c>
    </row>
    <row r="1372" spans="7:7">
      <c r="G1372" t="s">
        <v>169</v>
      </c>
    </row>
    <row r="1373" spans="7:7">
      <c r="G1373" t="s">
        <v>221</v>
      </c>
    </row>
    <row r="1374" spans="7:7">
      <c r="G1374" t="s">
        <v>371</v>
      </c>
    </row>
    <row r="1375" spans="7:7">
      <c r="G1375" t="s">
        <v>631</v>
      </c>
    </row>
    <row r="1376" spans="7:7">
      <c r="G1376" t="s">
        <v>697</v>
      </c>
    </row>
    <row r="1377" spans="7:7">
      <c r="G1377" t="s">
        <v>221</v>
      </c>
    </row>
    <row r="1378" spans="7:7">
      <c r="G1378" t="s">
        <v>543</v>
      </c>
    </row>
    <row r="1379" spans="7:7">
      <c r="G1379" t="s">
        <v>169</v>
      </c>
    </row>
    <row r="1380" spans="7:7">
      <c r="G1380" t="s">
        <v>221</v>
      </c>
    </row>
    <row r="1381" spans="7:7">
      <c r="G1381" t="s">
        <v>703</v>
      </c>
    </row>
    <row r="1382" spans="7:7">
      <c r="G1382" t="s">
        <v>221</v>
      </c>
    </row>
    <row r="1383" spans="7:7">
      <c r="G1383" t="s">
        <v>364</v>
      </c>
    </row>
    <row r="1384" spans="7:7">
      <c r="G1384" t="s">
        <v>522</v>
      </c>
    </row>
    <row r="1385" spans="7:7">
      <c r="G1385" t="s">
        <v>371</v>
      </c>
    </row>
    <row r="1386" spans="7:7">
      <c r="G1386" t="s">
        <v>169</v>
      </c>
    </row>
    <row r="1387" spans="7:7">
      <c r="G1387" t="s">
        <v>221</v>
      </c>
    </row>
    <row r="1388" spans="7:7">
      <c r="G1388" t="s">
        <v>371</v>
      </c>
    </row>
    <row r="1389" spans="7:7">
      <c r="G1389" t="s">
        <v>368</v>
      </c>
    </row>
    <row r="1390" spans="7:7">
      <c r="G1390" t="s">
        <v>697</v>
      </c>
    </row>
    <row r="1391" spans="7:7">
      <c r="G1391" t="s">
        <v>221</v>
      </c>
    </row>
    <row r="1392" spans="7:7">
      <c r="G1392" t="s">
        <v>522</v>
      </c>
    </row>
    <row r="1393" spans="7:7">
      <c r="G1393" t="s">
        <v>707</v>
      </c>
    </row>
    <row r="1394" spans="7:7">
      <c r="G1394" t="s">
        <v>697</v>
      </c>
    </row>
    <row r="1395" spans="7:7">
      <c r="G1395" t="s">
        <v>221</v>
      </c>
    </row>
    <row r="1396" spans="7:7">
      <c r="G1396" t="s">
        <v>522</v>
      </c>
    </row>
    <row r="1397" spans="7:7">
      <c r="G1397" t="s">
        <v>221</v>
      </c>
    </row>
    <row r="1398" spans="7:7">
      <c r="G1398" t="s">
        <v>364</v>
      </c>
    </row>
    <row r="1399" spans="7:7">
      <c r="G1399" t="s">
        <v>522</v>
      </c>
    </row>
    <row r="1400" spans="7:7">
      <c r="G1400" t="s">
        <v>371</v>
      </c>
    </row>
    <row r="1401" spans="7:7">
      <c r="G1401" t="s">
        <v>697</v>
      </c>
    </row>
    <row r="1402" spans="7:7">
      <c r="G1402" t="s">
        <v>221</v>
      </c>
    </row>
    <row r="1403" spans="7:7">
      <c r="G1403" t="s">
        <v>522</v>
      </c>
    </row>
    <row r="1404" spans="7:7">
      <c r="G1404" t="s">
        <v>371</v>
      </c>
    </row>
    <row r="1405" spans="7:7">
      <c r="G1405" t="s">
        <v>221</v>
      </c>
    </row>
    <row r="1406" spans="7:7">
      <c r="G1406" t="s">
        <v>522</v>
      </c>
    </row>
    <row r="1407" spans="7:7">
      <c r="G1407" t="s">
        <v>371</v>
      </c>
    </row>
    <row r="1408" spans="7:7">
      <c r="G1408" t="s">
        <v>221</v>
      </c>
    </row>
    <row r="1409" spans="7:7">
      <c r="G1409" t="s">
        <v>522</v>
      </c>
    </row>
    <row r="1410" spans="7:7">
      <c r="G1410" t="s">
        <v>523</v>
      </c>
    </row>
    <row r="1411" spans="7:7">
      <c r="G1411" t="s">
        <v>713</v>
      </c>
    </row>
    <row r="1412" spans="7:7">
      <c r="G1412" t="s">
        <v>221</v>
      </c>
    </row>
    <row r="1413" spans="7:7">
      <c r="G1413" t="s">
        <v>522</v>
      </c>
    </row>
    <row r="1414" spans="7:7">
      <c r="G1414" t="s">
        <v>221</v>
      </c>
    </row>
    <row r="1415" spans="7:7">
      <c r="G1415" t="s">
        <v>364</v>
      </c>
    </row>
    <row r="1416" spans="7:7">
      <c r="G1416" t="s">
        <v>371</v>
      </c>
    </row>
    <row r="1417" spans="7:7">
      <c r="G1417" t="s">
        <v>221</v>
      </c>
    </row>
    <row r="1418" spans="7:7">
      <c r="G1418" t="s">
        <v>371</v>
      </c>
    </row>
    <row r="1419" spans="7:7">
      <c r="G1419" t="s">
        <v>368</v>
      </c>
    </row>
    <row r="1420" spans="7:7">
      <c r="G1420" t="s">
        <v>221</v>
      </c>
    </row>
    <row r="1421" spans="7:7">
      <c r="G1421" t="s">
        <v>169</v>
      </c>
    </row>
    <row r="1422" spans="7:7">
      <c r="G1422" t="s">
        <v>221</v>
      </c>
    </row>
    <row r="1423" spans="7:7">
      <c r="G1423" t="s">
        <v>371</v>
      </c>
    </row>
    <row r="1424" spans="7:7">
      <c r="G1424" t="s">
        <v>631</v>
      </c>
    </row>
    <row r="1425" spans="7:7">
      <c r="G1425" t="s">
        <v>169</v>
      </c>
    </row>
    <row r="1426" spans="7:7">
      <c r="G1426" t="s">
        <v>221</v>
      </c>
    </row>
    <row r="1427" spans="7:7">
      <c r="G1427" t="s">
        <v>371</v>
      </c>
    </row>
    <row r="1428" spans="7:7">
      <c r="G1428" t="s">
        <v>697</v>
      </c>
    </row>
    <row r="1429" spans="7:7">
      <c r="G1429" t="s">
        <v>221</v>
      </c>
    </row>
    <row r="1430" spans="7:7">
      <c r="G1430" t="s">
        <v>631</v>
      </c>
    </row>
    <row r="1431" spans="7:7">
      <c r="G1431" t="s">
        <v>697</v>
      </c>
    </row>
    <row r="1432" spans="7:7">
      <c r="G1432" t="s">
        <v>221</v>
      </c>
    </row>
    <row r="1433" spans="7:7">
      <c r="G1433" t="s">
        <v>371</v>
      </c>
    </row>
    <row r="1434" spans="7:7">
      <c r="G1434" t="s">
        <v>169</v>
      </c>
    </row>
    <row r="1435" spans="7:7">
      <c r="G1435" t="s">
        <v>221</v>
      </c>
    </row>
    <row r="1436" spans="7:7">
      <c r="G1436" t="s">
        <v>371</v>
      </c>
    </row>
    <row r="1437" spans="7:7">
      <c r="G1437" t="s">
        <v>697</v>
      </c>
    </row>
    <row r="1438" spans="7:7">
      <c r="G1438" t="s">
        <v>221</v>
      </c>
    </row>
    <row r="1439" spans="7:7">
      <c r="G1439" t="s">
        <v>543</v>
      </c>
    </row>
    <row r="1440" spans="7:7">
      <c r="G1440" t="s">
        <v>697</v>
      </c>
    </row>
    <row r="1441" spans="7:7">
      <c r="G1441" t="s">
        <v>221</v>
      </c>
    </row>
    <row r="1442" spans="7:7">
      <c r="G1442" t="s">
        <v>221</v>
      </c>
    </row>
    <row r="1443" spans="7:7">
      <c r="G1443" t="s">
        <v>221</v>
      </c>
    </row>
    <row r="1444" spans="7:7">
      <c r="G1444" t="s">
        <v>543</v>
      </c>
    </row>
    <row r="1445" spans="7:7">
      <c r="G1445" t="s">
        <v>221</v>
      </c>
    </row>
    <row r="1446" spans="7:7">
      <c r="G1446" t="s">
        <v>543</v>
      </c>
    </row>
    <row r="1447" spans="7:7">
      <c r="G1447" t="s">
        <v>221</v>
      </c>
    </row>
    <row r="1448" spans="7:7">
      <c r="G1448" t="s">
        <v>631</v>
      </c>
    </row>
    <row r="1449" spans="7:7">
      <c r="G1449" t="s">
        <v>221</v>
      </c>
    </row>
    <row r="1450" spans="7:7">
      <c r="G1450" t="s">
        <v>522</v>
      </c>
    </row>
    <row r="1451" spans="7:7">
      <c r="G1451" t="s">
        <v>169</v>
      </c>
    </row>
    <row r="1452" spans="7:7">
      <c r="G1452" t="s">
        <v>221</v>
      </c>
    </row>
    <row r="1453" spans="7:7">
      <c r="G1453" t="s">
        <v>371</v>
      </c>
    </row>
    <row r="1454" spans="7:7">
      <c r="G1454" t="s">
        <v>368</v>
      </c>
    </row>
    <row r="1455" spans="7:7">
      <c r="G1455" t="s">
        <v>169</v>
      </c>
    </row>
    <row r="1456" spans="7:7">
      <c r="G1456" t="s">
        <v>221</v>
      </c>
    </row>
    <row r="1457" spans="7:7">
      <c r="G1457" t="s">
        <v>169</v>
      </c>
    </row>
    <row r="1458" spans="7:7">
      <c r="G1458" t="s">
        <v>221</v>
      </c>
    </row>
    <row r="1459" spans="7:7">
      <c r="G1459" t="s">
        <v>371</v>
      </c>
    </row>
    <row r="1460" spans="7:7">
      <c r="G1460" t="s">
        <v>368</v>
      </c>
    </row>
    <row r="1461" spans="7:7">
      <c r="G1461" t="s">
        <v>732</v>
      </c>
    </row>
    <row r="1462" spans="7:7">
      <c r="G1462" t="s">
        <v>522</v>
      </c>
    </row>
    <row r="1463" spans="7:7">
      <c r="G1463" t="s">
        <v>523</v>
      </c>
    </row>
    <row r="1464" spans="7:7">
      <c r="G1464" t="s">
        <v>697</v>
      </c>
    </row>
    <row r="1465" spans="7:7">
      <c r="G1465" t="s">
        <v>221</v>
      </c>
    </row>
    <row r="1466" spans="7:7">
      <c r="G1466" t="s">
        <v>371</v>
      </c>
    </row>
    <row r="1467" spans="7:7">
      <c r="G1467" t="s">
        <v>631</v>
      </c>
    </row>
    <row r="1468" spans="7:7">
      <c r="G1468" t="s">
        <v>169</v>
      </c>
    </row>
    <row r="1469" spans="7:7">
      <c r="G1469" t="s">
        <v>221</v>
      </c>
    </row>
    <row r="1470" spans="7:7">
      <c r="G1470" t="s">
        <v>631</v>
      </c>
    </row>
    <row r="1471" spans="7:7">
      <c r="G1471" t="s">
        <v>221</v>
      </c>
    </row>
    <row r="1472" spans="7:7">
      <c r="G1472" t="s">
        <v>364</v>
      </c>
    </row>
    <row r="1473" spans="7:7">
      <c r="G1473" t="s">
        <v>522</v>
      </c>
    </row>
    <row r="1474" spans="7:7">
      <c r="G1474" t="s">
        <v>371</v>
      </c>
    </row>
    <row r="1475" spans="7:7">
      <c r="G1475" t="s">
        <v>697</v>
      </c>
    </row>
    <row r="1476" spans="7:7">
      <c r="G1476" t="s">
        <v>221</v>
      </c>
    </row>
    <row r="1477" spans="7:7">
      <c r="G1477" t="s">
        <v>543</v>
      </c>
    </row>
    <row r="1478" spans="7:7">
      <c r="G1478" t="s">
        <v>631</v>
      </c>
    </row>
    <row r="1479" spans="7:7">
      <c r="G1479" t="s">
        <v>169</v>
      </c>
    </row>
    <row r="1480" spans="7:7">
      <c r="G1480" t="s">
        <v>221</v>
      </c>
    </row>
    <row r="1481" spans="7:7">
      <c r="G1481" t="s">
        <v>631</v>
      </c>
    </row>
    <row r="1482" spans="7:7">
      <c r="G1482" t="s">
        <v>221</v>
      </c>
    </row>
    <row r="1483" spans="7:7">
      <c r="G1483" t="s">
        <v>631</v>
      </c>
    </row>
    <row r="1484" spans="7:7">
      <c r="G1484" t="s">
        <v>169</v>
      </c>
    </row>
    <row r="1485" spans="7:7">
      <c r="G1485" t="s">
        <v>221</v>
      </c>
    </row>
    <row r="1486" spans="7:7">
      <c r="G1486" t="s">
        <v>371</v>
      </c>
    </row>
    <row r="1487" spans="7:7">
      <c r="G1487" t="s">
        <v>221</v>
      </c>
    </row>
    <row r="1488" spans="7:7">
      <c r="G1488" t="s">
        <v>364</v>
      </c>
    </row>
    <row r="1489" spans="7:7">
      <c r="G1489" t="s">
        <v>371</v>
      </c>
    </row>
    <row r="1490" spans="7:7">
      <c r="G1490" t="s">
        <v>221</v>
      </c>
    </row>
    <row r="1491" spans="7:7">
      <c r="G1491" t="s">
        <v>364</v>
      </c>
    </row>
    <row r="1492" spans="7:7">
      <c r="G1492" t="s">
        <v>371</v>
      </c>
    </row>
    <row r="1493" spans="7:7">
      <c r="G1493" t="s">
        <v>169</v>
      </c>
    </row>
    <row r="1494" spans="7:7">
      <c r="G1494" t="s">
        <v>221</v>
      </c>
    </row>
    <row r="1495" spans="7:7">
      <c r="G1495" t="s">
        <v>364</v>
      </c>
    </row>
    <row r="1496" spans="7:7">
      <c r="G1496" t="s">
        <v>371</v>
      </c>
    </row>
    <row r="1497" spans="7:7">
      <c r="G1497" t="s">
        <v>221</v>
      </c>
    </row>
    <row r="1498" spans="7:7">
      <c r="G1498" t="s">
        <v>522</v>
      </c>
    </row>
    <row r="1499" spans="7:7">
      <c r="G1499" t="s">
        <v>523</v>
      </c>
    </row>
    <row r="1500" spans="7:7">
      <c r="G1500" t="s">
        <v>169</v>
      </c>
    </row>
    <row r="1501" spans="7:7">
      <c r="G1501" t="s">
        <v>221</v>
      </c>
    </row>
    <row r="1502" spans="7:7">
      <c r="G1502" t="s">
        <v>371</v>
      </c>
    </row>
    <row r="1503" spans="7:7">
      <c r="G1503" t="s">
        <v>368</v>
      </c>
    </row>
    <row r="1504" spans="7:7">
      <c r="G1504" t="s">
        <v>493</v>
      </c>
    </row>
    <row r="1505" spans="7:7">
      <c r="G1505" t="s">
        <v>697</v>
      </c>
    </row>
    <row r="1506" spans="7:7">
      <c r="G1506" t="s">
        <v>221</v>
      </c>
    </row>
    <row r="1507" spans="7:7">
      <c r="G1507" t="s">
        <v>522</v>
      </c>
    </row>
    <row r="1508" spans="7:7">
      <c r="G1508" t="s">
        <v>523</v>
      </c>
    </row>
    <row r="1509" spans="7:7">
      <c r="G1509" t="s">
        <v>169</v>
      </c>
    </row>
    <row r="1510" spans="7:7">
      <c r="G1510" t="s">
        <v>221</v>
      </c>
    </row>
    <row r="1511" spans="7:7">
      <c r="G1511" t="s">
        <v>697</v>
      </c>
    </row>
    <row r="1512" spans="7:7">
      <c r="G1512" t="s">
        <v>221</v>
      </c>
    </row>
    <row r="1513" spans="7:7">
      <c r="G1513" t="s">
        <v>631</v>
      </c>
    </row>
    <row r="1514" spans="7:7">
      <c r="G1514" t="s">
        <v>493</v>
      </c>
    </row>
    <row r="1515" spans="7:7">
      <c r="G1515" t="s">
        <v>697</v>
      </c>
    </row>
    <row r="1516" spans="7:7">
      <c r="G1516" t="s">
        <v>221</v>
      </c>
    </row>
    <row r="1517" spans="7:7">
      <c r="G1517" t="s">
        <v>522</v>
      </c>
    </row>
    <row r="1518" spans="7:7">
      <c r="G1518" t="s">
        <v>523</v>
      </c>
    </row>
    <row r="1519" spans="7:7">
      <c r="G1519" t="s">
        <v>221</v>
      </c>
    </row>
    <row r="1520" spans="7:7">
      <c r="G1520" t="s">
        <v>371</v>
      </c>
    </row>
    <row r="1521" spans="7:7">
      <c r="G1521" t="s">
        <v>169</v>
      </c>
    </row>
    <row r="1522" spans="7:7">
      <c r="G1522" t="s">
        <v>752</v>
      </c>
    </row>
    <row r="1523" spans="7:7">
      <c r="G1523" t="s">
        <v>221</v>
      </c>
    </row>
    <row r="1524" spans="7:7">
      <c r="G1524" t="s">
        <v>631</v>
      </c>
    </row>
    <row r="1525" spans="7:7">
      <c r="G1525" t="s">
        <v>754</v>
      </c>
    </row>
    <row r="1526" spans="7:7">
      <c r="G1526" t="s">
        <v>364</v>
      </c>
    </row>
    <row r="1527" spans="7:7">
      <c r="G1527" t="s">
        <v>366</v>
      </c>
    </row>
    <row r="1528" spans="7:7">
      <c r="G1528" t="s">
        <v>221</v>
      </c>
    </row>
    <row r="1529" spans="7:7">
      <c r="G1529" t="s">
        <v>364</v>
      </c>
    </row>
    <row r="1530" spans="7:7">
      <c r="G1530" t="s">
        <v>366</v>
      </c>
    </row>
    <row r="1531" spans="7:7">
      <c r="G1531" t="s">
        <v>547</v>
      </c>
    </row>
    <row r="1532" spans="7:7">
      <c r="G1532" t="s">
        <v>221</v>
      </c>
    </row>
    <row r="1533" spans="7:7">
      <c r="G1533" t="s">
        <v>585</v>
      </c>
    </row>
    <row r="1534" spans="7:7">
      <c r="G1534" t="s">
        <v>374</v>
      </c>
    </row>
    <row r="1535" spans="7:7">
      <c r="G1535" t="s">
        <v>169</v>
      </c>
    </row>
    <row r="1536" spans="7:7">
      <c r="G1536" t="s">
        <v>366</v>
      </c>
    </row>
    <row r="1537" spans="7:7">
      <c r="G1537" t="s">
        <v>759</v>
      </c>
    </row>
    <row r="1538" spans="7:7">
      <c r="G1538" t="s">
        <v>221</v>
      </c>
    </row>
    <row r="1539" spans="7:7">
      <c r="G1539" t="s">
        <v>364</v>
      </c>
    </row>
    <row r="1540" spans="7:7">
      <c r="G1540" t="s">
        <v>221</v>
      </c>
    </row>
    <row r="1541" spans="7:7">
      <c r="G1541" t="s">
        <v>364</v>
      </c>
    </row>
    <row r="1542" spans="7:7">
      <c r="G1542" t="s">
        <v>366</v>
      </c>
    </row>
    <row r="1543" spans="7:7">
      <c r="G1543" t="s">
        <v>221</v>
      </c>
    </row>
    <row r="1544" spans="7:7">
      <c r="G1544" t="s">
        <v>585</v>
      </c>
    </row>
    <row r="1545" spans="7:7">
      <c r="G1545" t="s">
        <v>169</v>
      </c>
    </row>
    <row r="1546" spans="7:7">
      <c r="G1546" t="s">
        <v>615</v>
      </c>
    </row>
    <row r="1547" spans="7:7">
      <c r="G1547" t="s">
        <v>221</v>
      </c>
    </row>
    <row r="1548" spans="7:7">
      <c r="G1548" t="s">
        <v>364</v>
      </c>
    </row>
    <row r="1549" spans="7:7">
      <c r="G1549" t="s">
        <v>523</v>
      </c>
    </row>
    <row r="1550" spans="7:7">
      <c r="G1550" t="s">
        <v>615</v>
      </c>
    </row>
    <row r="1551" spans="7:7">
      <c r="G1551" t="s">
        <v>221</v>
      </c>
    </row>
    <row r="1552" spans="7:7">
      <c r="G1552" t="s">
        <v>364</v>
      </c>
    </row>
    <row r="1553" spans="7:7">
      <c r="G1553" t="s">
        <v>522</v>
      </c>
    </row>
    <row r="1554" spans="7:7">
      <c r="G1554" t="s">
        <v>523</v>
      </c>
    </row>
    <row r="1555" spans="7:7">
      <c r="G1555" t="s">
        <v>765</v>
      </c>
    </row>
    <row r="1556" spans="7:7">
      <c r="G1556" t="s">
        <v>221</v>
      </c>
    </row>
    <row r="1557" spans="7:7">
      <c r="G1557" t="s">
        <v>585</v>
      </c>
    </row>
    <row r="1558" spans="7:7">
      <c r="G1558" t="s">
        <v>766</v>
      </c>
    </row>
    <row r="1559" spans="7:7">
      <c r="G1559" t="s">
        <v>221</v>
      </c>
    </row>
    <row r="1560" spans="7:7">
      <c r="G1560" t="s">
        <v>364</v>
      </c>
    </row>
    <row r="1561" spans="7:7">
      <c r="G1561" t="s">
        <v>585</v>
      </c>
    </row>
    <row r="1562" spans="7:7">
      <c r="G1562" t="s">
        <v>221</v>
      </c>
    </row>
    <row r="1563" spans="7:7">
      <c r="G1563" t="s">
        <v>364</v>
      </c>
    </row>
    <row r="1564" spans="7:7">
      <c r="G1564" t="s">
        <v>374</v>
      </c>
    </row>
    <row r="1565" spans="7:7">
      <c r="G1565" t="s">
        <v>374</v>
      </c>
    </row>
    <row r="1566" spans="7:7">
      <c r="G1566" t="s">
        <v>366</v>
      </c>
    </row>
    <row r="1567" spans="7:7">
      <c r="G1567" t="s">
        <v>221</v>
      </c>
    </row>
    <row r="1568" spans="7:7">
      <c r="G1568" t="s">
        <v>364</v>
      </c>
    </row>
    <row r="1569" spans="7:7">
      <c r="G1569" t="s">
        <v>366</v>
      </c>
    </row>
    <row r="1570" spans="7:7">
      <c r="G1570" t="s">
        <v>221</v>
      </c>
    </row>
    <row r="1571" spans="7:7">
      <c r="G1571" t="s">
        <v>585</v>
      </c>
    </row>
    <row r="1572" spans="7:7">
      <c r="G1572" t="s">
        <v>615</v>
      </c>
    </row>
    <row r="1573" spans="7:7">
      <c r="G1573" t="s">
        <v>364</v>
      </c>
    </row>
    <row r="1574" spans="7:7">
      <c r="G1574" t="s">
        <v>523</v>
      </c>
    </row>
    <row r="1575" spans="7:7">
      <c r="G1575" t="s">
        <v>774</v>
      </c>
    </row>
    <row r="1576" spans="7:7">
      <c r="G1576" t="s">
        <v>221</v>
      </c>
    </row>
    <row r="1577" spans="7:7">
      <c r="G1577" t="s">
        <v>364</v>
      </c>
    </row>
    <row r="1578" spans="7:7">
      <c r="G1578" t="s">
        <v>366</v>
      </c>
    </row>
    <row r="1579" spans="7:7">
      <c r="G1579" t="s">
        <v>374</v>
      </c>
    </row>
    <row r="1580" spans="7:7">
      <c r="G1580" t="s">
        <v>364</v>
      </c>
    </row>
    <row r="1581" spans="7:7">
      <c r="G1581" t="s">
        <v>766</v>
      </c>
    </row>
    <row r="1582" spans="7:7">
      <c r="G1582" t="s">
        <v>366</v>
      </c>
    </row>
    <row r="1583" spans="7:7">
      <c r="G1583" t="s">
        <v>221</v>
      </c>
    </row>
    <row r="1584" spans="7:7">
      <c r="G1584" t="s">
        <v>585</v>
      </c>
    </row>
    <row r="1585" spans="7:7">
      <c r="G1585" t="s">
        <v>615</v>
      </c>
    </row>
    <row r="1586" spans="7:7">
      <c r="G1586" t="s">
        <v>221</v>
      </c>
    </row>
    <row r="1587" spans="7:7">
      <c r="G1587" t="s">
        <v>523</v>
      </c>
    </row>
    <row r="1588" spans="7:7">
      <c r="G1588" t="s">
        <v>766</v>
      </c>
    </row>
    <row r="1589" spans="7:7">
      <c r="G1589" t="s">
        <v>374</v>
      </c>
    </row>
    <row r="1590" spans="7:7">
      <c r="G1590" t="s">
        <v>221</v>
      </c>
    </row>
    <row r="1591" spans="7:7">
      <c r="G1591" t="s">
        <v>364</v>
      </c>
    </row>
    <row r="1592" spans="7:7">
      <c r="G1592" t="s">
        <v>366</v>
      </c>
    </row>
    <row r="1593" spans="7:7">
      <c r="G1593" t="s">
        <v>765</v>
      </c>
    </row>
    <row r="1594" spans="7:7">
      <c r="G1594" t="s">
        <v>766</v>
      </c>
    </row>
    <row r="1595" spans="7:7">
      <c r="G1595" t="s">
        <v>221</v>
      </c>
    </row>
    <row r="1596" spans="7:7">
      <c r="G1596" t="s">
        <v>585</v>
      </c>
    </row>
    <row r="1597" spans="7:7">
      <c r="G1597" t="s">
        <v>374</v>
      </c>
    </row>
    <row r="1598" spans="7:7">
      <c r="G1598" t="s">
        <v>366</v>
      </c>
    </row>
    <row r="1599" spans="7:7">
      <c r="G1599" t="s">
        <v>221</v>
      </c>
    </row>
    <row r="1600" spans="7:7">
      <c r="G1600" t="s">
        <v>364</v>
      </c>
    </row>
    <row r="1601" spans="7:7">
      <c r="G1601" t="s">
        <v>765</v>
      </c>
    </row>
    <row r="1602" spans="7:7">
      <c r="G1602" t="s">
        <v>766</v>
      </c>
    </row>
    <row r="1603" spans="7:7">
      <c r="G1603" t="s">
        <v>221</v>
      </c>
    </row>
    <row r="1604" spans="7:7">
      <c r="G1604" t="s">
        <v>364</v>
      </c>
    </row>
    <row r="1605" spans="7:7">
      <c r="G1605" t="s">
        <v>585</v>
      </c>
    </row>
    <row r="1606" spans="7:7">
      <c r="G1606" t="s">
        <v>523</v>
      </c>
    </row>
    <row r="1607" spans="7:7">
      <c r="G1607" t="s">
        <v>221</v>
      </c>
    </row>
    <row r="1608" spans="7:7">
      <c r="G1608" t="s">
        <v>585</v>
      </c>
    </row>
    <row r="1609" spans="7:7">
      <c r="G1609" t="s">
        <v>364</v>
      </c>
    </row>
    <row r="1610" spans="7:7">
      <c r="G1610" t="s">
        <v>366</v>
      </c>
    </row>
    <row r="1611" spans="7:7">
      <c r="G1611" t="s">
        <v>221</v>
      </c>
    </row>
    <row r="1612" spans="7:7">
      <c r="G1612" t="s">
        <v>585</v>
      </c>
    </row>
    <row r="1613" spans="7:7">
      <c r="G1613" t="s">
        <v>765</v>
      </c>
    </row>
    <row r="1614" spans="7:7">
      <c r="G1614" t="s">
        <v>221</v>
      </c>
    </row>
    <row r="1615" spans="7:7">
      <c r="G1615" t="s">
        <v>585</v>
      </c>
    </row>
    <row r="1616" spans="7:7">
      <c r="G1616" t="s">
        <v>615</v>
      </c>
    </row>
    <row r="1617" spans="7:7">
      <c r="G1617" t="s">
        <v>221</v>
      </c>
    </row>
    <row r="1618" spans="7:7">
      <c r="G1618" t="s">
        <v>523</v>
      </c>
    </row>
    <row r="1619" spans="7:7">
      <c r="G1619" t="s">
        <v>765</v>
      </c>
    </row>
    <row r="1620" spans="7:7">
      <c r="G1620" t="s">
        <v>766</v>
      </c>
    </row>
    <row r="1621" spans="7:7">
      <c r="G1621" t="s">
        <v>221</v>
      </c>
    </row>
    <row r="1622" spans="7:7">
      <c r="G1622" t="s">
        <v>221</v>
      </c>
    </row>
    <row r="1623" spans="7:7">
      <c r="G1623" t="s">
        <v>374</v>
      </c>
    </row>
    <row r="1624" spans="7:7">
      <c r="G1624" t="s">
        <v>221</v>
      </c>
    </row>
    <row r="1625" spans="7:7">
      <c r="G1625" t="s">
        <v>366</v>
      </c>
    </row>
    <row r="1626" spans="7:7">
      <c r="G1626" t="s">
        <v>765</v>
      </c>
    </row>
    <row r="1627" spans="7:7">
      <c r="G1627" t="s">
        <v>221</v>
      </c>
    </row>
    <row r="1628" spans="7:7">
      <c r="G1628" t="s">
        <v>585</v>
      </c>
    </row>
    <row r="1629" spans="7:7">
      <c r="G1629" t="s">
        <v>221</v>
      </c>
    </row>
    <row r="1630" spans="7:7">
      <c r="G1630" t="s">
        <v>585</v>
      </c>
    </row>
    <row r="1631" spans="7:7">
      <c r="G1631" t="s">
        <v>221</v>
      </c>
    </row>
    <row r="1632" spans="7:7">
      <c r="G1632" t="s">
        <v>585</v>
      </c>
    </row>
    <row r="1633" spans="7:7">
      <c r="G1633" t="s">
        <v>221</v>
      </c>
    </row>
    <row r="1634" spans="7:7">
      <c r="G1634" t="s">
        <v>364</v>
      </c>
    </row>
    <row r="1635" spans="7:7">
      <c r="G1635" t="s">
        <v>374</v>
      </c>
    </row>
    <row r="1636" spans="7:7">
      <c r="G1636" t="s">
        <v>366</v>
      </c>
    </row>
    <row r="1637" spans="7:7">
      <c r="G1637" t="s">
        <v>765</v>
      </c>
    </row>
    <row r="1638" spans="7:7">
      <c r="G1638" t="s">
        <v>364</v>
      </c>
    </row>
    <row r="1639" spans="7:7">
      <c r="G1639" t="s">
        <v>766</v>
      </c>
    </row>
    <row r="1640" spans="7:7">
      <c r="G1640" t="s">
        <v>221</v>
      </c>
    </row>
    <row r="1641" spans="7:7">
      <c r="G1641" t="s">
        <v>585</v>
      </c>
    </row>
    <row r="1642" spans="7:7">
      <c r="G1642" t="s">
        <v>615</v>
      </c>
    </row>
    <row r="1643" spans="7:7">
      <c r="G1643" t="s">
        <v>523</v>
      </c>
    </row>
    <row r="1644" spans="7:7">
      <c r="G1644" t="s">
        <v>765</v>
      </c>
    </row>
    <row r="1645" spans="7:7">
      <c r="G1645" t="s">
        <v>766</v>
      </c>
    </row>
    <row r="1646" spans="7:7">
      <c r="G1646" t="s">
        <v>221</v>
      </c>
    </row>
    <row r="1647" spans="7:7">
      <c r="G1647" t="s">
        <v>585</v>
      </c>
    </row>
    <row r="1648" spans="7:7">
      <c r="G1648" t="s">
        <v>221</v>
      </c>
    </row>
    <row r="1649" spans="7:7">
      <c r="G1649" t="s">
        <v>615</v>
      </c>
    </row>
    <row r="1650" spans="7:7">
      <c r="G1650" t="s">
        <v>169</v>
      </c>
    </row>
    <row r="1651" spans="7:7">
      <c r="G1651" t="s">
        <v>806</v>
      </c>
    </row>
    <row r="1652" spans="7:7">
      <c r="G1652" t="s">
        <v>221</v>
      </c>
    </row>
    <row r="1653" spans="7:7">
      <c r="G1653" t="s">
        <v>364</v>
      </c>
    </row>
    <row r="1654" spans="7:7">
      <c r="G1654" t="s">
        <v>523</v>
      </c>
    </row>
    <row r="1655" spans="7:7">
      <c r="G1655" t="s">
        <v>221</v>
      </c>
    </row>
    <row r="1656" spans="7:7">
      <c r="G1656" t="s">
        <v>364</v>
      </c>
    </row>
    <row r="1657" spans="7:7">
      <c r="G1657" t="s">
        <v>221</v>
      </c>
    </row>
    <row r="1658" spans="7:7">
      <c r="G1658" t="s">
        <v>364</v>
      </c>
    </row>
    <row r="1659" spans="7:7">
      <c r="G1659" t="s">
        <v>366</v>
      </c>
    </row>
    <row r="1660" spans="7:7">
      <c r="G1660" t="s">
        <v>374</v>
      </c>
    </row>
    <row r="1661" spans="7:7">
      <c r="G1661" t="s">
        <v>221</v>
      </c>
    </row>
    <row r="1662" spans="7:7">
      <c r="G1662" t="s">
        <v>366</v>
      </c>
    </row>
    <row r="1663" spans="7:7">
      <c r="G1663" t="s">
        <v>765</v>
      </c>
    </row>
    <row r="1664" spans="7:7">
      <c r="G1664" t="s">
        <v>585</v>
      </c>
    </row>
    <row r="1665" spans="7:7">
      <c r="G1665" t="s">
        <v>766</v>
      </c>
    </row>
    <row r="1666" spans="7:7">
      <c r="G1666" t="s">
        <v>765</v>
      </c>
    </row>
    <row r="1667" spans="7:7">
      <c r="G1667" t="s">
        <v>812</v>
      </c>
    </row>
    <row r="1668" spans="7:7">
      <c r="G1668" t="s">
        <v>766</v>
      </c>
    </row>
    <row r="1669" spans="7:7">
      <c r="G1669" t="s">
        <v>221</v>
      </c>
    </row>
    <row r="1670" spans="7:7">
      <c r="G1670" t="s">
        <v>364</v>
      </c>
    </row>
    <row r="1671" spans="7:7">
      <c r="G1671" t="s">
        <v>615</v>
      </c>
    </row>
    <row r="1672" spans="7:7">
      <c r="G1672" t="s">
        <v>221</v>
      </c>
    </row>
    <row r="1673" spans="7:7">
      <c r="G1673" t="s">
        <v>364</v>
      </c>
    </row>
    <row r="1674" spans="7:7">
      <c r="G1674" t="s">
        <v>523</v>
      </c>
    </row>
    <row r="1675" spans="7:7">
      <c r="G1675" t="s">
        <v>765</v>
      </c>
    </row>
    <row r="1676" spans="7:7">
      <c r="G1676" t="s">
        <v>812</v>
      </c>
    </row>
    <row r="1677" spans="7:7">
      <c r="G1677" t="s">
        <v>766</v>
      </c>
    </row>
    <row r="1678" spans="7:7">
      <c r="G1678" t="s">
        <v>35</v>
      </c>
    </row>
    <row r="1679" spans="7:7">
      <c r="G1679" t="s">
        <v>765</v>
      </c>
    </row>
    <row r="1680" spans="7:7">
      <c r="G1680" t="s">
        <v>221</v>
      </c>
    </row>
    <row r="1681" spans="7:7">
      <c r="G1681" t="s">
        <v>364</v>
      </c>
    </row>
    <row r="1682" spans="7:7">
      <c r="G1682" t="s">
        <v>766</v>
      </c>
    </row>
    <row r="1683" spans="7:7">
      <c r="G1683" t="s">
        <v>366</v>
      </c>
    </row>
    <row r="1684" spans="7:7">
      <c r="G1684" t="s">
        <v>221</v>
      </c>
    </row>
    <row r="1685" spans="7:7">
      <c r="G1685" t="s">
        <v>364</v>
      </c>
    </row>
    <row r="1686" spans="7:7">
      <c r="G1686" t="s">
        <v>366</v>
      </c>
    </row>
    <row r="1687" spans="7:7">
      <c r="G1687" t="s">
        <v>766</v>
      </c>
    </row>
    <row r="1688" spans="7:7">
      <c r="G1688" t="s">
        <v>221</v>
      </c>
    </row>
    <row r="1689" spans="7:7">
      <c r="G1689" t="s">
        <v>585</v>
      </c>
    </row>
    <row r="1690" spans="7:7">
      <c r="G1690" t="s">
        <v>374</v>
      </c>
    </row>
    <row r="1691" spans="7:7">
      <c r="G1691" t="s">
        <v>366</v>
      </c>
    </row>
    <row r="1692" spans="7:7">
      <c r="G1692" t="s">
        <v>221</v>
      </c>
    </row>
    <row r="1693" spans="7:7">
      <c r="G1693" t="s">
        <v>364</v>
      </c>
    </row>
    <row r="1694" spans="7:7">
      <c r="G1694" t="s">
        <v>522</v>
      </c>
    </row>
    <row r="1695" spans="7:7">
      <c r="G1695" t="s">
        <v>523</v>
      </c>
    </row>
    <row r="1696" spans="7:7">
      <c r="G1696" t="s">
        <v>615</v>
      </c>
    </row>
    <row r="1697" spans="7:7">
      <c r="G1697" t="s">
        <v>547</v>
      </c>
    </row>
    <row r="1698" spans="7:7">
      <c r="G1698" t="s">
        <v>523</v>
      </c>
    </row>
    <row r="1699" spans="7:7">
      <c r="G1699" t="s">
        <v>26</v>
      </c>
    </row>
    <row r="1700" spans="7:7">
      <c r="G1700" t="s">
        <v>35</v>
      </c>
    </row>
    <row r="1701" spans="7:7">
      <c r="G1701" t="s">
        <v>35</v>
      </c>
    </row>
    <row r="1702" spans="7:7">
      <c r="G1702" t="s">
        <v>17</v>
      </c>
    </row>
    <row r="1703" spans="7:7">
      <c r="G1703" t="s">
        <v>17</v>
      </c>
    </row>
    <row r="1704" spans="7:7">
      <c r="G1704" t="s">
        <v>26</v>
      </c>
    </row>
    <row r="1705" spans="7:7">
      <c r="G1705" t="s">
        <v>35</v>
      </c>
    </row>
    <row r="1706" spans="7:7">
      <c r="G1706" t="s">
        <v>26</v>
      </c>
    </row>
    <row r="1707" spans="7:7">
      <c r="G1707" t="s">
        <v>233</v>
      </c>
    </row>
    <row r="1708" spans="7:7">
      <c r="G1708" t="s">
        <v>35</v>
      </c>
    </row>
    <row r="1709" spans="7:7">
      <c r="G1709" t="s">
        <v>17</v>
      </c>
    </row>
    <row r="1710" spans="7:7">
      <c r="G1710" t="s">
        <v>406</v>
      </c>
    </row>
    <row r="1711" spans="7:7">
      <c r="G1711" t="s">
        <v>17</v>
      </c>
    </row>
    <row r="1712" spans="7:7">
      <c r="G1712" t="s">
        <v>406</v>
      </c>
    </row>
    <row r="1713" spans="7:7">
      <c r="G1713" t="s">
        <v>17</v>
      </c>
    </row>
    <row r="1714" spans="7:7">
      <c r="G1714" t="s">
        <v>406</v>
      </c>
    </row>
    <row r="1715" spans="7:7">
      <c r="G1715" t="s">
        <v>17</v>
      </c>
    </row>
    <row r="1716" spans="7:7">
      <c r="G1716" t="s">
        <v>406</v>
      </c>
    </row>
    <row r="1717" spans="7:7">
      <c r="G1717" t="s">
        <v>826</v>
      </c>
    </row>
    <row r="1718" spans="7:7">
      <c r="G1718" t="s">
        <v>221</v>
      </c>
    </row>
    <row r="1719" spans="7:7">
      <c r="G1719" t="s">
        <v>17</v>
      </c>
    </row>
    <row r="1720" spans="7:7">
      <c r="G1720" t="s">
        <v>406</v>
      </c>
    </row>
    <row r="1721" spans="7:7">
      <c r="G1721" t="s">
        <v>827</v>
      </c>
    </row>
    <row r="1722" spans="7:7">
      <c r="G1722" t="s">
        <v>17</v>
      </c>
    </row>
    <row r="1723" spans="7:7">
      <c r="G1723" t="s">
        <v>17</v>
      </c>
    </row>
    <row r="1724" spans="7:7">
      <c r="G1724" t="s">
        <v>233</v>
      </c>
    </row>
    <row r="1725" spans="7:7">
      <c r="G1725" t="s">
        <v>35</v>
      </c>
    </row>
    <row r="1726" spans="7:7">
      <c r="G1726" t="s">
        <v>17</v>
      </c>
    </row>
    <row r="1727" spans="7:7">
      <c r="G1727" t="s">
        <v>26</v>
      </c>
    </row>
    <row r="1729" spans="7:7">
      <c r="G1729" t="s">
        <v>26</v>
      </c>
    </row>
    <row r="1730" spans="7:7">
      <c r="G1730" t="s">
        <v>233</v>
      </c>
    </row>
    <row r="1731" spans="7:7">
      <c r="G1731" t="s">
        <v>26</v>
      </c>
    </row>
    <row r="1732" spans="7:7">
      <c r="G1732" t="s">
        <v>35</v>
      </c>
    </row>
    <row r="1733" spans="7:7">
      <c r="G1733" t="s">
        <v>26</v>
      </c>
    </row>
    <row r="1734" spans="7:7">
      <c r="G1734" t="s">
        <v>835</v>
      </c>
    </row>
    <row r="1735" spans="7:7">
      <c r="G1735" t="s">
        <v>17</v>
      </c>
    </row>
    <row r="1736" spans="7:7">
      <c r="G1736" t="s">
        <v>26</v>
      </c>
    </row>
    <row r="1737" spans="7:7">
      <c r="G1737" t="s">
        <v>60</v>
      </c>
    </row>
    <row r="1738" spans="7:7">
      <c r="G1738" t="s">
        <v>26</v>
      </c>
    </row>
    <row r="1739" spans="7:7">
      <c r="G1739" t="s">
        <v>233</v>
      </c>
    </row>
    <row r="1740" spans="7:7">
      <c r="G1740" t="s">
        <v>17</v>
      </c>
    </row>
    <row r="1741" spans="7:7">
      <c r="G1741" t="s">
        <v>26</v>
      </c>
    </row>
    <row r="1742" spans="7:7">
      <c r="G1742" t="s">
        <v>26</v>
      </c>
    </row>
    <row r="1743" spans="7:7">
      <c r="G1743" t="s">
        <v>26</v>
      </c>
    </row>
    <row r="1744" spans="7:7">
      <c r="G1744" t="s">
        <v>17</v>
      </c>
    </row>
    <row r="1745" spans="7:7">
      <c r="G1745" t="s">
        <v>26</v>
      </c>
    </row>
    <row r="1746" spans="7:7">
      <c r="G1746" t="s">
        <v>26</v>
      </c>
    </row>
    <row r="1747" spans="7:7">
      <c r="G1747" t="s">
        <v>17</v>
      </c>
    </row>
    <row r="1748" spans="7:7">
      <c r="G1748" t="s">
        <v>26</v>
      </c>
    </row>
    <row r="1749" spans="7:7">
      <c r="G1749" t="s">
        <v>41</v>
      </c>
    </row>
    <row r="1750" spans="7:7">
      <c r="G1750" t="s">
        <v>17</v>
      </c>
    </row>
    <row r="1751" spans="7:7">
      <c r="G1751" t="s">
        <v>17</v>
      </c>
    </row>
    <row r="1752" spans="7:7">
      <c r="G1752" t="s">
        <v>26</v>
      </c>
    </row>
    <row r="1753" spans="7:7">
      <c r="G1753" t="s">
        <v>17</v>
      </c>
    </row>
    <row r="1754" spans="7:7">
      <c r="G1754" t="s">
        <v>26</v>
      </c>
    </row>
    <row r="1755" spans="7:7">
      <c r="G1755" t="s">
        <v>233</v>
      </c>
    </row>
    <row r="1756" spans="7:7">
      <c r="G1756" t="s">
        <v>17</v>
      </c>
    </row>
    <row r="1757" spans="7:7">
      <c r="G1757" t="s">
        <v>26</v>
      </c>
    </row>
    <row r="1759" spans="7:7">
      <c r="G1759" t="s">
        <v>35</v>
      </c>
    </row>
    <row r="1760" spans="7:7">
      <c r="G1760" t="s">
        <v>17</v>
      </c>
    </row>
    <row r="1761" spans="7:7">
      <c r="G1761" t="s">
        <v>35</v>
      </c>
    </row>
    <row r="1762" spans="7:7">
      <c r="G1762" t="s">
        <v>26</v>
      </c>
    </row>
    <row r="1764" spans="7:7">
      <c r="G1764" t="s">
        <v>17</v>
      </c>
    </row>
    <row r="1765" spans="7:7">
      <c r="G1765" t="s">
        <v>26</v>
      </c>
    </row>
    <row r="1767" spans="7:7">
      <c r="G1767" t="s">
        <v>17</v>
      </c>
    </row>
    <row r="1768" spans="7:7">
      <c r="G1768" t="s">
        <v>26</v>
      </c>
    </row>
    <row r="1770" spans="7:7">
      <c r="G1770" t="s">
        <v>17</v>
      </c>
    </row>
    <row r="1771" spans="7:7">
      <c r="G1771" t="s">
        <v>17</v>
      </c>
    </row>
    <row r="1772" spans="7:7">
      <c r="G1772" t="s">
        <v>406</v>
      </c>
    </row>
    <row r="1773" spans="7:7">
      <c r="G1773" t="s">
        <v>827</v>
      </c>
    </row>
    <row r="1774" spans="7:7">
      <c r="G1774" t="s">
        <v>35</v>
      </c>
    </row>
    <row r="1775" spans="7:7">
      <c r="G1775" t="s">
        <v>17</v>
      </c>
    </row>
    <row r="1776" spans="7:7">
      <c r="G1776" t="s">
        <v>17</v>
      </c>
    </row>
    <row r="1777" spans="7:7">
      <c r="G1777" t="s">
        <v>35</v>
      </c>
    </row>
    <row r="1778" spans="7:7">
      <c r="G1778" t="s">
        <v>17</v>
      </c>
    </row>
    <row r="1779" spans="7:7">
      <c r="G1779" t="s">
        <v>17</v>
      </c>
    </row>
    <row r="1780" spans="7:7">
      <c r="G1780" t="s">
        <v>17</v>
      </c>
    </row>
    <row r="1781" spans="7:7">
      <c r="G1781" t="s">
        <v>26</v>
      </c>
    </row>
    <row r="1782" spans="7:7">
      <c r="G1782" t="s">
        <v>233</v>
      </c>
    </row>
    <row r="1783" spans="7:7">
      <c r="G1783" t="s">
        <v>17</v>
      </c>
    </row>
    <row r="1784" spans="7:7">
      <c r="G1784" t="s">
        <v>826</v>
      </c>
    </row>
    <row r="1785" spans="7:7">
      <c r="G1785" t="s">
        <v>26</v>
      </c>
    </row>
    <row r="1786" spans="7:7">
      <c r="G1786" t="s">
        <v>26</v>
      </c>
    </row>
    <row r="1787" spans="7:7">
      <c r="G1787" t="s">
        <v>35</v>
      </c>
    </row>
    <row r="1789" spans="7:7">
      <c r="G1789" t="s">
        <v>26</v>
      </c>
    </row>
    <row r="1790" spans="7:7">
      <c r="G1790" t="s">
        <v>26</v>
      </c>
    </row>
    <row r="1791" spans="7:7">
      <c r="G1791" t="s">
        <v>35</v>
      </c>
    </row>
    <row r="1792" spans="7:7">
      <c r="G1792" t="s">
        <v>17</v>
      </c>
    </row>
    <row r="1793" spans="7:7">
      <c r="G1793" t="s">
        <v>26</v>
      </c>
    </row>
    <row r="1794" spans="7:7">
      <c r="G1794" t="s">
        <v>233</v>
      </c>
    </row>
    <row r="1795" spans="7:7">
      <c r="G1795" t="s">
        <v>26</v>
      </c>
    </row>
    <row r="1796" spans="7:7">
      <c r="G1796" t="s">
        <v>233</v>
      </c>
    </row>
    <row r="1797" spans="7:7">
      <c r="G1797" t="s">
        <v>35</v>
      </c>
    </row>
    <row r="1798" spans="7:7">
      <c r="G1798" t="s">
        <v>26</v>
      </c>
    </row>
    <row r="1799" spans="7:7">
      <c r="G1799" t="s">
        <v>864</v>
      </c>
    </row>
    <row r="1800" spans="7:7">
      <c r="G1800" t="s">
        <v>26</v>
      </c>
    </row>
    <row r="1801" spans="7:7">
      <c r="G1801" t="s">
        <v>233</v>
      </c>
    </row>
    <row r="1802" spans="7:7">
      <c r="G1802" t="s">
        <v>17</v>
      </c>
    </row>
    <row r="1803" spans="7:7">
      <c r="G1803" t="s">
        <v>26</v>
      </c>
    </row>
    <row r="1804" spans="7:7">
      <c r="G1804" t="s">
        <v>233</v>
      </c>
    </row>
    <row r="1805" spans="7:7">
      <c r="G1805" t="s">
        <v>26</v>
      </c>
    </row>
    <row r="1806" spans="7:7">
      <c r="G1806" t="s">
        <v>26</v>
      </c>
    </row>
    <row r="1807" spans="7:7">
      <c r="G1807" t="s">
        <v>17</v>
      </c>
    </row>
    <row r="1808" spans="7:7">
      <c r="G1808" t="s">
        <v>26</v>
      </c>
    </row>
    <row r="1809" spans="7:7">
      <c r="G1809" t="s">
        <v>26</v>
      </c>
    </row>
    <row r="1810" spans="7:7">
      <c r="G1810" t="s">
        <v>35</v>
      </c>
    </row>
    <row r="1812" spans="7:7">
      <c r="G1812" t="s">
        <v>26</v>
      </c>
    </row>
    <row r="1813" spans="7:7">
      <c r="G1813" t="s">
        <v>26</v>
      </c>
    </row>
    <row r="1814" spans="7:7">
      <c r="G1814" t="s">
        <v>35</v>
      </c>
    </row>
    <row r="1815" spans="7:7">
      <c r="G1815" t="s">
        <v>26</v>
      </c>
    </row>
    <row r="1816" spans="7:7">
      <c r="G1816" t="s">
        <v>17</v>
      </c>
    </row>
    <row r="1817" spans="7:7">
      <c r="G1817" t="s">
        <v>26</v>
      </c>
    </row>
    <row r="1818" spans="7:7">
      <c r="G1818" t="s">
        <v>233</v>
      </c>
    </row>
    <row r="1819" spans="7:7">
      <c r="G1819" t="s">
        <v>35</v>
      </c>
    </row>
    <row r="1821" spans="7:7">
      <c r="G1821" t="s">
        <v>17</v>
      </c>
    </row>
    <row r="1822" spans="7:7">
      <c r="G1822" t="s">
        <v>26</v>
      </c>
    </row>
    <row r="1823" spans="7:7">
      <c r="G1823" t="s">
        <v>233</v>
      </c>
    </row>
    <row r="1824" spans="7:7">
      <c r="G1824" t="s">
        <v>17</v>
      </c>
    </row>
    <row r="1825" spans="7:7">
      <c r="G1825" t="s">
        <v>35</v>
      </c>
    </row>
    <row r="1826" spans="7:7">
      <c r="G1826" t="s">
        <v>26</v>
      </c>
    </row>
    <row r="1827" spans="7:7">
      <c r="G1827" t="s">
        <v>233</v>
      </c>
    </row>
    <row r="1828" spans="7:7">
      <c r="G1828" t="s">
        <v>17</v>
      </c>
    </row>
    <row r="1829" spans="7:7">
      <c r="G1829" t="s">
        <v>35</v>
      </c>
    </row>
    <row r="1830" spans="7:7">
      <c r="G1830" t="s">
        <v>26</v>
      </c>
    </row>
    <row r="1831" spans="7:7">
      <c r="G1831" t="s">
        <v>35</v>
      </c>
    </row>
  </sheetData>
  <autoFilter ref="A1:D899" xr:uid="{240BC34A-987E-4C0E-881A-36D7EF53D6BD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D80B9-E788-4C77-87D2-B2AB651FB5CD}">
  <dimension ref="A1:H1780"/>
  <sheetViews>
    <sheetView workbookViewId="0"/>
  </sheetViews>
  <sheetFormatPr defaultColWidth="8.88671875" defaultRowHeight="18"/>
  <cols>
    <col min="1" max="1" width="20.6640625" style="1" customWidth="1"/>
    <col min="2" max="2" width="15.44140625" style="1" bestFit="1" customWidth="1"/>
    <col min="3" max="3" width="15.44140625" style="1" customWidth="1"/>
    <col min="4" max="4" width="50.88671875" style="1" customWidth="1"/>
    <col min="5" max="5" width="35.109375" style="1" bestFit="1" customWidth="1"/>
    <col min="6" max="6" width="31.6640625" style="1" bestFit="1" customWidth="1"/>
    <col min="7" max="16384" width="8.88671875" style="1"/>
  </cols>
  <sheetData>
    <row r="1" spans="1:8">
      <c r="E1" s="1" t="s">
        <v>1718</v>
      </c>
      <c r="F1" s="1" t="s">
        <v>1719</v>
      </c>
    </row>
    <row r="2" spans="1:8" ht="19.5">
      <c r="A2" s="18" t="s">
        <v>10</v>
      </c>
      <c r="B2" s="18" t="s">
        <v>888</v>
      </c>
      <c r="C2" s="18"/>
      <c r="D2" s="18"/>
      <c r="E2" s="18" t="s">
        <v>1720</v>
      </c>
      <c r="F2" s="18" t="s">
        <v>1721</v>
      </c>
      <c r="G2" s="18"/>
      <c r="H2" s="18"/>
    </row>
    <row r="3" spans="1:8">
      <c r="A3" s="1">
        <v>53001</v>
      </c>
      <c r="B3" s="1" t="s">
        <v>891</v>
      </c>
      <c r="C3" s="1" t="s">
        <v>16</v>
      </c>
      <c r="D3" s="1" t="s">
        <v>17</v>
      </c>
    </row>
    <row r="4" spans="1:8">
      <c r="A4" s="1">
        <v>53001</v>
      </c>
      <c r="B4" s="1" t="s">
        <v>891</v>
      </c>
      <c r="C4" s="1" t="s">
        <v>16</v>
      </c>
      <c r="D4" s="1" t="s">
        <v>19</v>
      </c>
    </row>
    <row r="5" spans="1:8">
      <c r="A5" s="1">
        <v>53002</v>
      </c>
      <c r="B5" s="1" t="s">
        <v>893</v>
      </c>
      <c r="C5" s="1" t="s">
        <v>16</v>
      </c>
      <c r="D5" s="1" t="s">
        <v>17</v>
      </c>
    </row>
    <row r="6" spans="1:8">
      <c r="A6" s="1">
        <v>53003</v>
      </c>
      <c r="B6" s="1" t="s">
        <v>895</v>
      </c>
      <c r="C6" s="1" t="s">
        <v>16</v>
      </c>
      <c r="D6" s="1" t="s">
        <v>17</v>
      </c>
    </row>
    <row r="7" spans="1:8">
      <c r="A7" s="1">
        <v>53004</v>
      </c>
      <c r="B7" s="1" t="s">
        <v>897</v>
      </c>
      <c r="C7" s="1" t="s">
        <v>16</v>
      </c>
      <c r="D7" s="1" t="s">
        <v>17</v>
      </c>
    </row>
    <row r="8" spans="1:8">
      <c r="A8" s="1">
        <v>53005</v>
      </c>
      <c r="B8" s="1" t="s">
        <v>899</v>
      </c>
      <c r="C8" s="1" t="s">
        <v>16</v>
      </c>
      <c r="D8" s="1" t="s">
        <v>17</v>
      </c>
    </row>
    <row r="9" spans="1:8">
      <c r="A9" s="1">
        <v>53006</v>
      </c>
      <c r="B9" s="1" t="s">
        <v>901</v>
      </c>
      <c r="C9" s="1" t="s">
        <v>16</v>
      </c>
      <c r="D9" s="1" t="s">
        <v>17</v>
      </c>
    </row>
    <row r="10" spans="1:8">
      <c r="A10" s="1">
        <v>53006</v>
      </c>
      <c r="B10" s="1" t="s">
        <v>901</v>
      </c>
      <c r="C10" s="1" t="s">
        <v>16</v>
      </c>
      <c r="D10" s="1" t="s">
        <v>26</v>
      </c>
    </row>
    <row r="11" spans="1:8">
      <c r="A11" s="1">
        <v>53007</v>
      </c>
      <c r="B11" s="1" t="s">
        <v>902</v>
      </c>
      <c r="C11" s="1" t="s">
        <v>16</v>
      </c>
      <c r="D11" s="1" t="s">
        <v>17</v>
      </c>
    </row>
    <row r="12" spans="1:8">
      <c r="A12" s="1">
        <v>53008</v>
      </c>
      <c r="B12" s="1" t="s">
        <v>899</v>
      </c>
      <c r="C12" s="1" t="s">
        <v>16</v>
      </c>
      <c r="D12" s="1" t="s">
        <v>17</v>
      </c>
    </row>
    <row r="13" spans="1:8">
      <c r="A13" s="1">
        <v>53010</v>
      </c>
      <c r="B13" s="1" t="s">
        <v>903</v>
      </c>
      <c r="C13" s="1" t="s">
        <v>16</v>
      </c>
      <c r="D13" s="1" t="s">
        <v>17</v>
      </c>
    </row>
    <row r="14" spans="1:8">
      <c r="A14" s="1">
        <v>53010</v>
      </c>
      <c r="B14" s="1" t="s">
        <v>903</v>
      </c>
      <c r="C14" s="1" t="s">
        <v>16</v>
      </c>
      <c r="D14" s="1" t="s">
        <v>26</v>
      </c>
    </row>
    <row r="15" spans="1:8">
      <c r="A15" s="1">
        <v>53011</v>
      </c>
      <c r="B15" s="1" t="s">
        <v>905</v>
      </c>
      <c r="C15" s="1" t="s">
        <v>16</v>
      </c>
      <c r="D15" s="1" t="s">
        <v>17</v>
      </c>
    </row>
    <row r="16" spans="1:8">
      <c r="A16" s="1">
        <v>53011</v>
      </c>
      <c r="B16" s="1" t="s">
        <v>905</v>
      </c>
      <c r="C16" s="1" t="s">
        <v>16</v>
      </c>
      <c r="D16" s="1" t="s">
        <v>19</v>
      </c>
    </row>
    <row r="17" spans="1:4">
      <c r="A17" s="1">
        <v>53012</v>
      </c>
      <c r="B17" s="1" t="s">
        <v>906</v>
      </c>
      <c r="C17" s="1" t="s">
        <v>16</v>
      </c>
      <c r="D17" s="1" t="s">
        <v>17</v>
      </c>
    </row>
    <row r="18" spans="1:4">
      <c r="A18" s="1">
        <v>53012</v>
      </c>
      <c r="B18" s="1" t="s">
        <v>906</v>
      </c>
      <c r="C18" s="1" t="s">
        <v>16</v>
      </c>
      <c r="D18" s="1" t="s">
        <v>31</v>
      </c>
    </row>
    <row r="19" spans="1:4">
      <c r="A19" s="1">
        <v>53013</v>
      </c>
      <c r="B19" s="1" t="s">
        <v>907</v>
      </c>
      <c r="C19" s="1" t="s">
        <v>16</v>
      </c>
      <c r="D19" s="1" t="s">
        <v>17</v>
      </c>
    </row>
    <row r="20" spans="1:4">
      <c r="A20" s="1">
        <v>53014</v>
      </c>
      <c r="B20" s="1" t="s">
        <v>908</v>
      </c>
      <c r="C20" s="1" t="s">
        <v>16</v>
      </c>
      <c r="D20" s="1" t="s">
        <v>17</v>
      </c>
    </row>
    <row r="21" spans="1:4">
      <c r="A21" s="1">
        <v>53014</v>
      </c>
      <c r="B21" s="1" t="s">
        <v>908</v>
      </c>
      <c r="C21" s="1" t="s">
        <v>16</v>
      </c>
      <c r="D21" s="1" t="s">
        <v>34</v>
      </c>
    </row>
    <row r="22" spans="1:4">
      <c r="A22" s="1">
        <v>53014</v>
      </c>
      <c r="B22" s="1" t="s">
        <v>908</v>
      </c>
      <c r="C22" s="1" t="s">
        <v>16</v>
      </c>
      <c r="D22" s="1" t="s">
        <v>35</v>
      </c>
    </row>
    <row r="23" spans="1:4">
      <c r="A23" s="1">
        <v>53015</v>
      </c>
      <c r="B23" s="1" t="s">
        <v>910</v>
      </c>
      <c r="C23" s="1" t="s">
        <v>16</v>
      </c>
      <c r="D23" s="1" t="s">
        <v>17</v>
      </c>
    </row>
    <row r="24" spans="1:4">
      <c r="A24" s="1">
        <v>53015</v>
      </c>
      <c r="B24" s="1" t="s">
        <v>910</v>
      </c>
      <c r="C24" s="1" t="s">
        <v>16</v>
      </c>
      <c r="D24" s="1" t="s">
        <v>26</v>
      </c>
    </row>
    <row r="25" spans="1:4">
      <c r="A25" s="1">
        <v>53015</v>
      </c>
      <c r="B25" s="1" t="s">
        <v>910</v>
      </c>
      <c r="C25" s="1" t="s">
        <v>16</v>
      </c>
      <c r="D25" s="1" t="s">
        <v>35</v>
      </c>
    </row>
    <row r="26" spans="1:4">
      <c r="A26" s="1">
        <v>53016</v>
      </c>
      <c r="B26" s="1" t="s">
        <v>912</v>
      </c>
      <c r="C26" s="1" t="s">
        <v>16</v>
      </c>
      <c r="D26" s="1" t="s">
        <v>17</v>
      </c>
    </row>
    <row r="27" spans="1:4">
      <c r="A27" s="1">
        <v>53017</v>
      </c>
      <c r="B27" s="1" t="s">
        <v>913</v>
      </c>
      <c r="C27" s="1" t="s">
        <v>16</v>
      </c>
      <c r="D27" s="1" t="s">
        <v>17</v>
      </c>
    </row>
    <row r="28" spans="1:4">
      <c r="A28" s="1">
        <v>53018</v>
      </c>
      <c r="B28" s="1" t="s">
        <v>914</v>
      </c>
      <c r="C28" s="1" t="s">
        <v>16</v>
      </c>
      <c r="D28" s="1" t="s">
        <v>17</v>
      </c>
    </row>
    <row r="29" spans="1:4">
      <c r="A29" s="1">
        <v>53019</v>
      </c>
      <c r="B29" s="1" t="s">
        <v>915</v>
      </c>
      <c r="C29" s="1" t="s">
        <v>16</v>
      </c>
      <c r="D29" s="1" t="s">
        <v>17</v>
      </c>
    </row>
    <row r="30" spans="1:4">
      <c r="A30" s="1">
        <v>53019</v>
      </c>
      <c r="B30" s="1" t="s">
        <v>915</v>
      </c>
      <c r="C30" s="1" t="s">
        <v>16</v>
      </c>
      <c r="D30" s="1" t="s">
        <v>26</v>
      </c>
    </row>
    <row r="31" spans="1:4">
      <c r="A31" s="1">
        <v>53019</v>
      </c>
      <c r="B31" s="1" t="s">
        <v>915</v>
      </c>
      <c r="C31" s="1" t="s">
        <v>16</v>
      </c>
      <c r="D31" s="1" t="s">
        <v>41</v>
      </c>
    </row>
    <row r="32" spans="1:4">
      <c r="A32" s="1">
        <v>53020</v>
      </c>
      <c r="B32" s="1" t="s">
        <v>916</v>
      </c>
      <c r="C32" s="1" t="s">
        <v>16</v>
      </c>
      <c r="D32" s="1" t="s">
        <v>43</v>
      </c>
    </row>
    <row r="33" spans="1:4">
      <c r="A33" s="1">
        <v>53020</v>
      </c>
      <c r="B33" s="1" t="s">
        <v>916</v>
      </c>
      <c r="C33" s="1" t="s">
        <v>16</v>
      </c>
      <c r="D33" s="1" t="s">
        <v>17</v>
      </c>
    </row>
    <row r="34" spans="1:4">
      <c r="A34" s="1">
        <v>53020</v>
      </c>
      <c r="B34" s="1" t="s">
        <v>916</v>
      </c>
      <c r="C34" s="1" t="s">
        <v>16</v>
      </c>
      <c r="D34" s="1" t="s">
        <v>34</v>
      </c>
    </row>
    <row r="35" spans="1:4">
      <c r="A35" s="1">
        <v>53020</v>
      </c>
      <c r="B35" s="1" t="s">
        <v>916</v>
      </c>
      <c r="C35" s="1" t="s">
        <v>16</v>
      </c>
      <c r="D35" s="1" t="s">
        <v>19</v>
      </c>
    </row>
    <row r="36" spans="1:4">
      <c r="A36" s="1">
        <v>53020</v>
      </c>
      <c r="B36" s="1" t="s">
        <v>916</v>
      </c>
      <c r="C36" s="1" t="s">
        <v>16</v>
      </c>
      <c r="D36" s="1" t="s">
        <v>26</v>
      </c>
    </row>
    <row r="37" spans="1:4">
      <c r="A37" s="1">
        <v>53021</v>
      </c>
      <c r="B37" s="1" t="s">
        <v>917</v>
      </c>
      <c r="C37" s="1" t="s">
        <v>16</v>
      </c>
      <c r="D37" s="1" t="s">
        <v>17</v>
      </c>
    </row>
    <row r="38" spans="1:4">
      <c r="A38" s="1">
        <v>53022</v>
      </c>
      <c r="B38" s="1" t="s">
        <v>918</v>
      </c>
      <c r="C38" s="1" t="s">
        <v>16</v>
      </c>
      <c r="D38" s="1" t="s">
        <v>17</v>
      </c>
    </row>
    <row r="39" spans="1:4">
      <c r="A39" s="1">
        <v>53023</v>
      </c>
      <c r="B39" s="1" t="s">
        <v>919</v>
      </c>
      <c r="C39" s="1" t="s">
        <v>16</v>
      </c>
      <c r="D39" s="1" t="s">
        <v>17</v>
      </c>
    </row>
    <row r="40" spans="1:4">
      <c r="A40" s="1">
        <v>53023</v>
      </c>
      <c r="B40" s="1" t="s">
        <v>919</v>
      </c>
      <c r="C40" s="1" t="s">
        <v>16</v>
      </c>
      <c r="D40" s="1" t="s">
        <v>19</v>
      </c>
    </row>
    <row r="41" spans="1:4">
      <c r="A41" s="1">
        <v>53024</v>
      </c>
      <c r="B41" s="1" t="s">
        <v>920</v>
      </c>
      <c r="C41" s="1" t="s">
        <v>16</v>
      </c>
      <c r="D41" s="1" t="s">
        <v>17</v>
      </c>
    </row>
    <row r="42" spans="1:4">
      <c r="A42" s="1">
        <v>53026</v>
      </c>
      <c r="B42" s="1" t="s">
        <v>921</v>
      </c>
      <c r="C42" s="1" t="s">
        <v>16</v>
      </c>
      <c r="D42" s="1" t="s">
        <v>17</v>
      </c>
    </row>
    <row r="43" spans="1:4">
      <c r="A43" s="1">
        <v>53027</v>
      </c>
      <c r="B43" s="1" t="s">
        <v>922</v>
      </c>
      <c r="C43" s="1" t="s">
        <v>16</v>
      </c>
      <c r="D43" s="1" t="s">
        <v>17</v>
      </c>
    </row>
    <row r="44" spans="1:4">
      <c r="A44" s="1">
        <v>53027</v>
      </c>
      <c r="B44" s="1" t="s">
        <v>922</v>
      </c>
      <c r="C44" s="1" t="s">
        <v>16</v>
      </c>
      <c r="D44" s="1" t="s">
        <v>50</v>
      </c>
    </row>
    <row r="45" spans="1:4">
      <c r="A45" s="1">
        <v>53029</v>
      </c>
      <c r="B45" s="1" t="s">
        <v>923</v>
      </c>
      <c r="C45" s="1" t="s">
        <v>16</v>
      </c>
      <c r="D45" s="1" t="s">
        <v>17</v>
      </c>
    </row>
    <row r="46" spans="1:4">
      <c r="A46" s="1">
        <v>53029</v>
      </c>
      <c r="B46" s="1" t="s">
        <v>923</v>
      </c>
      <c r="C46" s="1" t="s">
        <v>16</v>
      </c>
      <c r="D46" s="1" t="s">
        <v>35</v>
      </c>
    </row>
    <row r="47" spans="1:4">
      <c r="A47" s="1">
        <v>53031</v>
      </c>
      <c r="B47" s="1" t="s">
        <v>924</v>
      </c>
      <c r="C47" s="1" t="s">
        <v>16</v>
      </c>
      <c r="D47" s="1" t="s">
        <v>17</v>
      </c>
    </row>
    <row r="48" spans="1:4">
      <c r="A48" s="1">
        <v>53032</v>
      </c>
      <c r="B48" s="1" t="s">
        <v>925</v>
      </c>
      <c r="C48" s="1" t="s">
        <v>16</v>
      </c>
      <c r="D48" s="1" t="s">
        <v>17</v>
      </c>
    </row>
    <row r="49" spans="1:4">
      <c r="A49" s="1">
        <v>53032</v>
      </c>
      <c r="B49" s="1" t="s">
        <v>925</v>
      </c>
      <c r="C49" s="1" t="s">
        <v>16</v>
      </c>
      <c r="D49" s="1" t="s">
        <v>26</v>
      </c>
    </row>
    <row r="50" spans="1:4">
      <c r="A50" s="1">
        <v>53033</v>
      </c>
      <c r="B50" s="1" t="s">
        <v>926</v>
      </c>
      <c r="C50" s="1" t="s">
        <v>16</v>
      </c>
      <c r="D50" s="1" t="s">
        <v>17</v>
      </c>
    </row>
    <row r="51" spans="1:4">
      <c r="A51" s="1">
        <v>53034</v>
      </c>
      <c r="B51" s="1" t="s">
        <v>927</v>
      </c>
      <c r="C51" s="1" t="s">
        <v>16</v>
      </c>
      <c r="D51" s="1" t="s">
        <v>17</v>
      </c>
    </row>
    <row r="52" spans="1:4">
      <c r="A52" s="1">
        <v>53034</v>
      </c>
      <c r="B52" s="1" t="s">
        <v>927</v>
      </c>
      <c r="C52" s="1" t="s">
        <v>16</v>
      </c>
      <c r="D52" s="1" t="s">
        <v>56</v>
      </c>
    </row>
    <row r="53" spans="1:4">
      <c r="A53" s="1">
        <v>53034</v>
      </c>
      <c r="B53" s="1" t="s">
        <v>927</v>
      </c>
      <c r="C53" s="1" t="s">
        <v>16</v>
      </c>
      <c r="D53" s="1" t="s">
        <v>26</v>
      </c>
    </row>
    <row r="54" spans="1:4">
      <c r="A54" s="1">
        <v>53035</v>
      </c>
      <c r="B54" s="1" t="s">
        <v>928</v>
      </c>
      <c r="C54" s="1" t="s">
        <v>16</v>
      </c>
      <c r="D54" s="1" t="s">
        <v>17</v>
      </c>
    </row>
    <row r="55" spans="1:4">
      <c r="A55" s="1">
        <v>53035</v>
      </c>
      <c r="B55" s="1" t="s">
        <v>928</v>
      </c>
      <c r="C55" s="1" t="s">
        <v>16</v>
      </c>
      <c r="D55" s="1" t="s">
        <v>56</v>
      </c>
    </row>
    <row r="56" spans="1:4">
      <c r="A56" s="1">
        <v>53035</v>
      </c>
      <c r="B56" s="1" t="s">
        <v>928</v>
      </c>
      <c r="C56" s="1" t="s">
        <v>16</v>
      </c>
      <c r="D56" s="1" t="s">
        <v>26</v>
      </c>
    </row>
    <row r="57" spans="1:4">
      <c r="A57" s="1">
        <v>53036</v>
      </c>
      <c r="B57" s="1" t="s">
        <v>929</v>
      </c>
      <c r="C57" s="1" t="s">
        <v>16</v>
      </c>
      <c r="D57" s="1" t="s">
        <v>17</v>
      </c>
    </row>
    <row r="58" spans="1:4">
      <c r="A58" s="1">
        <v>53037</v>
      </c>
      <c r="B58" s="1" t="s">
        <v>931</v>
      </c>
      <c r="C58" s="1" t="s">
        <v>16</v>
      </c>
      <c r="D58" s="1" t="s">
        <v>60</v>
      </c>
    </row>
    <row r="59" spans="1:4">
      <c r="A59" s="1">
        <v>53037</v>
      </c>
      <c r="B59" s="1" t="s">
        <v>931</v>
      </c>
      <c r="C59" s="1" t="s">
        <v>16</v>
      </c>
      <c r="D59" s="1" t="s">
        <v>17</v>
      </c>
    </row>
    <row r="60" spans="1:4">
      <c r="A60" s="1">
        <v>53038</v>
      </c>
      <c r="B60" s="1" t="s">
        <v>932</v>
      </c>
      <c r="C60" s="1" t="s">
        <v>16</v>
      </c>
      <c r="D60" s="1" t="s">
        <v>17</v>
      </c>
    </row>
    <row r="61" spans="1:4">
      <c r="A61" s="1">
        <v>53038</v>
      </c>
      <c r="B61" s="1" t="s">
        <v>932</v>
      </c>
      <c r="C61" s="1" t="s">
        <v>16</v>
      </c>
      <c r="D61" s="1" t="s">
        <v>62</v>
      </c>
    </row>
    <row r="62" spans="1:4">
      <c r="A62" s="1">
        <v>53038</v>
      </c>
      <c r="B62" s="1" t="s">
        <v>932</v>
      </c>
      <c r="C62" s="1" t="s">
        <v>16</v>
      </c>
      <c r="D62" s="1" t="s">
        <v>63</v>
      </c>
    </row>
    <row r="63" spans="1:4">
      <c r="A63" s="1">
        <v>53039</v>
      </c>
      <c r="B63" s="1" t="s">
        <v>933</v>
      </c>
      <c r="C63" s="1" t="s">
        <v>16</v>
      </c>
      <c r="D63" s="1" t="s">
        <v>17</v>
      </c>
    </row>
    <row r="64" spans="1:4">
      <c r="A64" s="1">
        <v>53039</v>
      </c>
      <c r="B64" s="1" t="s">
        <v>933</v>
      </c>
      <c r="C64" s="1" t="s">
        <v>16</v>
      </c>
      <c r="D64" s="1" t="s">
        <v>56</v>
      </c>
    </row>
    <row r="65" spans="1:4">
      <c r="A65" s="1">
        <v>53039</v>
      </c>
      <c r="B65" s="1" t="s">
        <v>933</v>
      </c>
      <c r="C65" s="1" t="s">
        <v>16</v>
      </c>
      <c r="D65" s="1" t="s">
        <v>65</v>
      </c>
    </row>
    <row r="66" spans="1:4">
      <c r="A66" s="1">
        <v>53039</v>
      </c>
      <c r="B66" s="1" t="s">
        <v>933</v>
      </c>
      <c r="C66" s="1" t="s">
        <v>16</v>
      </c>
      <c r="D66" s="1" t="s">
        <v>26</v>
      </c>
    </row>
    <row r="67" spans="1:4">
      <c r="A67" s="1">
        <v>53040</v>
      </c>
      <c r="B67" s="1" t="s">
        <v>934</v>
      </c>
      <c r="C67" s="1" t="s">
        <v>16</v>
      </c>
      <c r="D67" s="1" t="s">
        <v>17</v>
      </c>
    </row>
    <row r="68" spans="1:4">
      <c r="A68" s="1">
        <v>53042</v>
      </c>
      <c r="B68" s="1" t="s">
        <v>935</v>
      </c>
      <c r="C68" s="1" t="s">
        <v>16</v>
      </c>
      <c r="D68" s="1" t="s">
        <v>43</v>
      </c>
    </row>
    <row r="69" spans="1:4">
      <c r="A69" s="1">
        <v>53042</v>
      </c>
      <c r="B69" s="1" t="s">
        <v>935</v>
      </c>
      <c r="C69" s="1" t="s">
        <v>16</v>
      </c>
      <c r="D69" s="1" t="s">
        <v>17</v>
      </c>
    </row>
    <row r="70" spans="1:4">
      <c r="A70" s="1">
        <v>53042</v>
      </c>
      <c r="B70" s="1" t="s">
        <v>935</v>
      </c>
      <c r="C70" s="1" t="s">
        <v>16</v>
      </c>
      <c r="D70" s="1" t="s">
        <v>34</v>
      </c>
    </row>
    <row r="71" spans="1:4">
      <c r="A71" s="1">
        <v>53042</v>
      </c>
      <c r="B71" s="1" t="s">
        <v>935</v>
      </c>
      <c r="C71" s="1" t="s">
        <v>16</v>
      </c>
      <c r="D71" s="1" t="s">
        <v>35</v>
      </c>
    </row>
    <row r="72" spans="1:4">
      <c r="A72" s="1">
        <v>53044</v>
      </c>
      <c r="B72" s="1" t="s">
        <v>936</v>
      </c>
      <c r="C72" s="1" t="s">
        <v>16</v>
      </c>
      <c r="D72" s="1" t="s">
        <v>26</v>
      </c>
    </row>
    <row r="73" spans="1:4">
      <c r="A73" s="1">
        <v>53044</v>
      </c>
      <c r="B73" s="1" t="s">
        <v>936</v>
      </c>
      <c r="C73" s="1" t="s">
        <v>16</v>
      </c>
      <c r="D73" s="1" t="s">
        <v>69</v>
      </c>
    </row>
    <row r="74" spans="1:4">
      <c r="A74" s="1">
        <v>53045</v>
      </c>
      <c r="B74" s="1" t="s">
        <v>899</v>
      </c>
      <c r="C74" s="1" t="s">
        <v>16</v>
      </c>
      <c r="D74" s="1" t="s">
        <v>17</v>
      </c>
    </row>
    <row r="75" spans="1:4">
      <c r="A75" s="1">
        <v>53046</v>
      </c>
      <c r="B75" s="1" t="s">
        <v>937</v>
      </c>
      <c r="C75" s="1" t="s">
        <v>16</v>
      </c>
      <c r="D75" s="1" t="s">
        <v>17</v>
      </c>
    </row>
    <row r="76" spans="1:4">
      <c r="A76" s="1">
        <v>53047</v>
      </c>
      <c r="B76" s="1" t="s">
        <v>938</v>
      </c>
      <c r="C76" s="1" t="s">
        <v>16</v>
      </c>
      <c r="D76" s="1" t="s">
        <v>17</v>
      </c>
    </row>
    <row r="77" spans="1:4">
      <c r="A77" s="1">
        <v>53048</v>
      </c>
      <c r="B77" s="1" t="s">
        <v>939</v>
      </c>
      <c r="C77" s="1" t="s">
        <v>16</v>
      </c>
      <c r="D77" s="1" t="s">
        <v>17</v>
      </c>
    </row>
    <row r="78" spans="1:4">
      <c r="A78" s="1">
        <v>53048</v>
      </c>
      <c r="B78" s="1" t="s">
        <v>939</v>
      </c>
      <c r="C78" s="1" t="s">
        <v>16</v>
      </c>
      <c r="D78" s="1" t="s">
        <v>26</v>
      </c>
    </row>
    <row r="79" spans="1:4">
      <c r="A79" s="1">
        <v>53049</v>
      </c>
      <c r="B79" s="1" t="s">
        <v>940</v>
      </c>
      <c r="C79" s="1" t="s">
        <v>16</v>
      </c>
      <c r="D79" s="1" t="s">
        <v>17</v>
      </c>
    </row>
    <row r="80" spans="1:4">
      <c r="A80" s="1">
        <v>53049</v>
      </c>
      <c r="B80" s="1" t="s">
        <v>940</v>
      </c>
      <c r="C80" s="1" t="s">
        <v>16</v>
      </c>
      <c r="D80" s="1" t="s">
        <v>26</v>
      </c>
    </row>
    <row r="81" spans="1:4">
      <c r="A81" s="1">
        <v>53049</v>
      </c>
      <c r="B81" s="1" t="s">
        <v>940</v>
      </c>
      <c r="C81" s="1" t="s">
        <v>16</v>
      </c>
      <c r="D81" s="1" t="s">
        <v>35</v>
      </c>
    </row>
    <row r="82" spans="1:4">
      <c r="A82" s="1">
        <v>53050</v>
      </c>
      <c r="B82" s="1" t="s">
        <v>941</v>
      </c>
      <c r="C82" s="1" t="s">
        <v>16</v>
      </c>
      <c r="D82" s="1" t="s">
        <v>17</v>
      </c>
    </row>
    <row r="83" spans="1:4">
      <c r="A83" s="1">
        <v>53050</v>
      </c>
      <c r="B83" s="1" t="s">
        <v>941</v>
      </c>
      <c r="C83" s="1" t="s">
        <v>16</v>
      </c>
      <c r="D83" s="1" t="s">
        <v>26</v>
      </c>
    </row>
    <row r="84" spans="1:4">
      <c r="A84" s="1">
        <v>53051</v>
      </c>
      <c r="B84" s="1" t="s">
        <v>942</v>
      </c>
      <c r="C84" s="1" t="s">
        <v>16</v>
      </c>
      <c r="D84" s="1" t="s">
        <v>17</v>
      </c>
    </row>
    <row r="85" spans="1:4">
      <c r="A85" s="1">
        <v>53052</v>
      </c>
      <c r="B85" s="1" t="s">
        <v>942</v>
      </c>
      <c r="C85" s="1" t="s">
        <v>16</v>
      </c>
      <c r="D85" s="1" t="s">
        <v>17</v>
      </c>
    </row>
    <row r="86" spans="1:4">
      <c r="A86" s="1">
        <v>53056</v>
      </c>
      <c r="B86" s="1" t="s">
        <v>943</v>
      </c>
      <c r="C86" s="1" t="s">
        <v>16</v>
      </c>
      <c r="D86" s="1" t="s">
        <v>17</v>
      </c>
    </row>
    <row r="87" spans="1:4">
      <c r="A87" s="1">
        <v>53057</v>
      </c>
      <c r="B87" s="1" t="s">
        <v>944</v>
      </c>
      <c r="C87" s="1" t="s">
        <v>16</v>
      </c>
      <c r="D87" s="1" t="s">
        <v>17</v>
      </c>
    </row>
    <row r="88" spans="1:4">
      <c r="A88" s="1">
        <v>53057</v>
      </c>
      <c r="B88" s="1" t="s">
        <v>944</v>
      </c>
      <c r="C88" s="1" t="s">
        <v>16</v>
      </c>
      <c r="D88" s="1" t="s">
        <v>26</v>
      </c>
    </row>
    <row r="89" spans="1:4">
      <c r="A89" s="1">
        <v>53058</v>
      </c>
      <c r="B89" s="1" t="s">
        <v>945</v>
      </c>
      <c r="C89" s="1" t="s">
        <v>16</v>
      </c>
      <c r="D89" s="1" t="s">
        <v>17</v>
      </c>
    </row>
    <row r="90" spans="1:4">
      <c r="A90" s="1">
        <v>53059</v>
      </c>
      <c r="B90" s="1" t="s">
        <v>946</v>
      </c>
      <c r="C90" s="1" t="s">
        <v>16</v>
      </c>
      <c r="D90" s="1" t="s">
        <v>17</v>
      </c>
    </row>
    <row r="91" spans="1:4">
      <c r="A91" s="1">
        <v>53059</v>
      </c>
      <c r="B91" s="1" t="s">
        <v>946</v>
      </c>
      <c r="C91" s="1" t="s">
        <v>16</v>
      </c>
      <c r="D91" s="1" t="s">
        <v>56</v>
      </c>
    </row>
    <row r="92" spans="1:4">
      <c r="A92" s="1">
        <v>53060</v>
      </c>
      <c r="B92" s="1" t="s">
        <v>947</v>
      </c>
      <c r="C92" s="1" t="s">
        <v>16</v>
      </c>
      <c r="D92" s="1" t="s">
        <v>17</v>
      </c>
    </row>
    <row r="93" spans="1:4">
      <c r="A93" s="1">
        <v>53061</v>
      </c>
      <c r="B93" s="1" t="s">
        <v>948</v>
      </c>
      <c r="C93" s="1" t="s">
        <v>16</v>
      </c>
      <c r="D93" s="1" t="s">
        <v>43</v>
      </c>
    </row>
    <row r="94" spans="1:4">
      <c r="A94" s="1">
        <v>53061</v>
      </c>
      <c r="B94" s="1" t="s">
        <v>948</v>
      </c>
      <c r="C94" s="1" t="s">
        <v>16</v>
      </c>
      <c r="D94" s="1" t="s">
        <v>17</v>
      </c>
    </row>
    <row r="95" spans="1:4">
      <c r="A95" s="1">
        <v>53061</v>
      </c>
      <c r="B95" s="1" t="s">
        <v>948</v>
      </c>
      <c r="C95" s="1" t="s">
        <v>16</v>
      </c>
      <c r="D95" s="1" t="s">
        <v>34</v>
      </c>
    </row>
    <row r="96" spans="1:4">
      <c r="A96" s="1">
        <v>53061</v>
      </c>
      <c r="B96" s="1" t="s">
        <v>948</v>
      </c>
      <c r="C96" s="1" t="s">
        <v>16</v>
      </c>
      <c r="D96" s="1" t="s">
        <v>35</v>
      </c>
    </row>
    <row r="97" spans="1:4">
      <c r="A97" s="1">
        <v>53063</v>
      </c>
      <c r="B97" s="1" t="s">
        <v>949</v>
      </c>
      <c r="C97" s="1" t="s">
        <v>16</v>
      </c>
      <c r="D97" s="1" t="s">
        <v>17</v>
      </c>
    </row>
    <row r="98" spans="1:4">
      <c r="A98" s="1">
        <v>53063</v>
      </c>
      <c r="B98" s="1" t="s">
        <v>949</v>
      </c>
      <c r="C98" s="1" t="s">
        <v>16</v>
      </c>
      <c r="D98" s="1" t="s">
        <v>35</v>
      </c>
    </row>
    <row r="99" spans="1:4">
      <c r="A99" s="1">
        <v>53064</v>
      </c>
      <c r="B99" s="1" t="s">
        <v>950</v>
      </c>
      <c r="C99" s="1" t="s">
        <v>16</v>
      </c>
      <c r="D99" s="1" t="s">
        <v>17</v>
      </c>
    </row>
    <row r="100" spans="1:4">
      <c r="A100" s="1">
        <v>53065</v>
      </c>
      <c r="B100" s="1" t="s">
        <v>951</v>
      </c>
      <c r="C100" s="1" t="s">
        <v>16</v>
      </c>
      <c r="D100" s="1" t="s">
        <v>17</v>
      </c>
    </row>
    <row r="101" spans="1:4">
      <c r="A101" s="1">
        <v>53065</v>
      </c>
      <c r="B101" s="1" t="s">
        <v>951</v>
      </c>
      <c r="C101" s="1" t="s">
        <v>16</v>
      </c>
      <c r="D101" s="1" t="s">
        <v>26</v>
      </c>
    </row>
    <row r="102" spans="1:4">
      <c r="A102" s="1">
        <v>53066</v>
      </c>
      <c r="B102" s="1" t="s">
        <v>952</v>
      </c>
      <c r="C102" s="1" t="s">
        <v>16</v>
      </c>
      <c r="D102" s="1" t="s">
        <v>17</v>
      </c>
    </row>
    <row r="103" spans="1:4">
      <c r="A103" s="1">
        <v>53066</v>
      </c>
      <c r="B103" s="1" t="s">
        <v>952</v>
      </c>
      <c r="C103" s="1" t="s">
        <v>16</v>
      </c>
      <c r="D103" s="1" t="s">
        <v>86</v>
      </c>
    </row>
    <row r="104" spans="1:4">
      <c r="A104" s="1">
        <v>53069</v>
      </c>
      <c r="B104" s="1" t="s">
        <v>953</v>
      </c>
      <c r="C104" s="1" t="s">
        <v>16</v>
      </c>
      <c r="D104" s="1" t="s">
        <v>17</v>
      </c>
    </row>
    <row r="105" spans="1:4">
      <c r="A105" s="1">
        <v>53070</v>
      </c>
      <c r="B105" s="1" t="s">
        <v>954</v>
      </c>
      <c r="C105" s="1" t="s">
        <v>16</v>
      </c>
      <c r="D105" s="1" t="s">
        <v>17</v>
      </c>
    </row>
    <row r="106" spans="1:4">
      <c r="A106" s="1">
        <v>53070</v>
      </c>
      <c r="B106" s="1" t="s">
        <v>954</v>
      </c>
      <c r="C106" s="1" t="s">
        <v>16</v>
      </c>
      <c r="D106" s="1" t="s">
        <v>26</v>
      </c>
    </row>
    <row r="107" spans="1:4">
      <c r="A107" s="1">
        <v>53072</v>
      </c>
      <c r="B107" s="1" t="s">
        <v>955</v>
      </c>
      <c r="C107" s="1" t="s">
        <v>16</v>
      </c>
      <c r="D107" s="1" t="s">
        <v>17</v>
      </c>
    </row>
    <row r="108" spans="1:4">
      <c r="A108" s="1">
        <v>53073</v>
      </c>
      <c r="B108" s="1" t="s">
        <v>956</v>
      </c>
      <c r="C108" s="1" t="s">
        <v>16</v>
      </c>
      <c r="D108" s="1" t="s">
        <v>17</v>
      </c>
    </row>
    <row r="109" spans="1:4">
      <c r="A109" s="1">
        <v>53073</v>
      </c>
      <c r="B109" s="1" t="s">
        <v>956</v>
      </c>
      <c r="C109" s="1" t="s">
        <v>16</v>
      </c>
      <c r="D109" s="1" t="s">
        <v>19</v>
      </c>
    </row>
    <row r="110" spans="1:4">
      <c r="A110" s="1">
        <v>53073</v>
      </c>
      <c r="B110" s="1" t="s">
        <v>956</v>
      </c>
      <c r="C110" s="1" t="s">
        <v>16</v>
      </c>
      <c r="D110" s="1" t="s">
        <v>26</v>
      </c>
    </row>
    <row r="111" spans="1:4">
      <c r="A111" s="1">
        <v>53074</v>
      </c>
      <c r="B111" s="1" t="s">
        <v>957</v>
      </c>
      <c r="C111" s="1" t="s">
        <v>16</v>
      </c>
      <c r="D111" s="1" t="s">
        <v>17</v>
      </c>
    </row>
    <row r="112" spans="1:4">
      <c r="A112" s="1">
        <v>53075</v>
      </c>
      <c r="B112" s="1" t="s">
        <v>958</v>
      </c>
      <c r="C112" s="1" t="s">
        <v>16</v>
      </c>
      <c r="D112" s="1" t="s">
        <v>17</v>
      </c>
    </row>
    <row r="113" spans="1:4">
      <c r="A113" s="1">
        <v>53076</v>
      </c>
      <c r="B113" s="1" t="s">
        <v>959</v>
      </c>
      <c r="C113" s="1" t="s">
        <v>16</v>
      </c>
      <c r="D113" s="1" t="s">
        <v>17</v>
      </c>
    </row>
    <row r="114" spans="1:4">
      <c r="A114" s="1">
        <v>53078</v>
      </c>
      <c r="B114" s="1" t="s">
        <v>960</v>
      </c>
      <c r="C114" s="1" t="s">
        <v>16</v>
      </c>
      <c r="D114" s="1" t="s">
        <v>17</v>
      </c>
    </row>
    <row r="115" spans="1:4">
      <c r="A115" s="1">
        <v>53079</v>
      </c>
      <c r="B115" s="1" t="s">
        <v>961</v>
      </c>
      <c r="C115" s="1" t="s">
        <v>16</v>
      </c>
      <c r="D115" s="1" t="s">
        <v>17</v>
      </c>
    </row>
    <row r="116" spans="1:4">
      <c r="A116" s="1">
        <v>53079</v>
      </c>
      <c r="B116" s="1" t="s">
        <v>961</v>
      </c>
      <c r="C116" s="1" t="s">
        <v>16</v>
      </c>
      <c r="D116" s="1" t="s">
        <v>26</v>
      </c>
    </row>
    <row r="117" spans="1:4">
      <c r="A117" s="1">
        <v>53080</v>
      </c>
      <c r="B117" s="1" t="s">
        <v>962</v>
      </c>
      <c r="C117" s="1" t="s">
        <v>16</v>
      </c>
      <c r="D117" s="1" t="s">
        <v>17</v>
      </c>
    </row>
    <row r="118" spans="1:4">
      <c r="A118" s="1">
        <v>53081</v>
      </c>
      <c r="B118" s="1" t="s">
        <v>963</v>
      </c>
      <c r="C118" s="1" t="s">
        <v>16</v>
      </c>
      <c r="D118" s="1" t="s">
        <v>17</v>
      </c>
    </row>
    <row r="119" spans="1:4">
      <c r="A119" s="1">
        <v>53081</v>
      </c>
      <c r="B119" s="1" t="s">
        <v>963</v>
      </c>
      <c r="C119" s="1" t="s">
        <v>16</v>
      </c>
      <c r="D119" s="1" t="s">
        <v>26</v>
      </c>
    </row>
    <row r="120" spans="1:4">
      <c r="A120" s="1">
        <v>53082</v>
      </c>
      <c r="B120" s="1" t="s">
        <v>963</v>
      </c>
      <c r="C120" s="1" t="s">
        <v>16</v>
      </c>
      <c r="D120" s="1" t="s">
        <v>17</v>
      </c>
    </row>
    <row r="121" spans="1:4">
      <c r="A121" s="1">
        <v>53082</v>
      </c>
      <c r="B121" s="1" t="s">
        <v>963</v>
      </c>
      <c r="C121" s="1" t="s">
        <v>16</v>
      </c>
      <c r="D121" s="1" t="s">
        <v>26</v>
      </c>
    </row>
    <row r="122" spans="1:4">
      <c r="A122" s="1">
        <v>53083</v>
      </c>
      <c r="B122" s="1" t="s">
        <v>963</v>
      </c>
      <c r="C122" s="1" t="s">
        <v>16</v>
      </c>
      <c r="D122" s="1" t="s">
        <v>17</v>
      </c>
    </row>
    <row r="123" spans="1:4">
      <c r="A123" s="1">
        <v>53083</v>
      </c>
      <c r="B123" s="1" t="s">
        <v>963</v>
      </c>
      <c r="C123" s="1" t="s">
        <v>16</v>
      </c>
      <c r="D123" s="1" t="s">
        <v>26</v>
      </c>
    </row>
    <row r="124" spans="1:4">
      <c r="A124" s="1">
        <v>53085</v>
      </c>
      <c r="B124" s="1" t="s">
        <v>964</v>
      </c>
      <c r="C124" s="1" t="s">
        <v>16</v>
      </c>
      <c r="D124" s="1" t="s">
        <v>17</v>
      </c>
    </row>
    <row r="125" spans="1:4">
      <c r="A125" s="1">
        <v>53085</v>
      </c>
      <c r="B125" s="1" t="s">
        <v>964</v>
      </c>
      <c r="C125" s="1" t="s">
        <v>16</v>
      </c>
      <c r="D125" s="1" t="s">
        <v>19</v>
      </c>
    </row>
    <row r="126" spans="1:4">
      <c r="A126" s="1">
        <v>53085</v>
      </c>
      <c r="B126" s="1" t="s">
        <v>964</v>
      </c>
      <c r="C126" s="1" t="s">
        <v>16</v>
      </c>
      <c r="D126" s="1" t="s">
        <v>26</v>
      </c>
    </row>
    <row r="127" spans="1:4">
      <c r="A127" s="1">
        <v>53085</v>
      </c>
      <c r="B127" s="1" t="s">
        <v>964</v>
      </c>
      <c r="C127" s="1" t="s">
        <v>16</v>
      </c>
      <c r="D127" s="1" t="s">
        <v>69</v>
      </c>
    </row>
    <row r="128" spans="1:4">
      <c r="A128" s="1">
        <v>53086</v>
      </c>
      <c r="B128" s="1" t="s">
        <v>965</v>
      </c>
      <c r="C128" s="1" t="s">
        <v>16</v>
      </c>
      <c r="D128" s="1" t="s">
        <v>17</v>
      </c>
    </row>
    <row r="129" spans="1:4">
      <c r="A129" s="1">
        <v>53086</v>
      </c>
      <c r="B129" s="1" t="s">
        <v>965</v>
      </c>
      <c r="C129" s="1" t="s">
        <v>16</v>
      </c>
      <c r="D129" s="1" t="s">
        <v>50</v>
      </c>
    </row>
    <row r="130" spans="1:4">
      <c r="A130" s="1">
        <v>53086</v>
      </c>
      <c r="B130" s="1" t="s">
        <v>965</v>
      </c>
      <c r="C130" s="1" t="s">
        <v>16</v>
      </c>
      <c r="D130" s="1" t="s">
        <v>100</v>
      </c>
    </row>
    <row r="131" spans="1:4">
      <c r="A131" s="1">
        <v>53088</v>
      </c>
      <c r="B131" s="1" t="s">
        <v>966</v>
      </c>
      <c r="C131" s="1" t="s">
        <v>16</v>
      </c>
      <c r="D131" s="1" t="s">
        <v>17</v>
      </c>
    </row>
    <row r="132" spans="1:4">
      <c r="A132" s="1">
        <v>53088</v>
      </c>
      <c r="B132" s="1" t="s">
        <v>966</v>
      </c>
      <c r="C132" s="1" t="s">
        <v>16</v>
      </c>
      <c r="D132" s="1" t="s">
        <v>35</v>
      </c>
    </row>
    <row r="133" spans="1:4">
      <c r="A133" s="1">
        <v>53089</v>
      </c>
      <c r="B133" s="1" t="s">
        <v>967</v>
      </c>
      <c r="C133" s="1" t="s">
        <v>16</v>
      </c>
      <c r="D133" s="1" t="s">
        <v>17</v>
      </c>
    </row>
    <row r="134" spans="1:4">
      <c r="A134" s="1">
        <v>53090</v>
      </c>
      <c r="B134" s="1" t="s">
        <v>968</v>
      </c>
      <c r="C134" s="1" t="s">
        <v>16</v>
      </c>
      <c r="D134" s="1" t="s">
        <v>17</v>
      </c>
    </row>
    <row r="135" spans="1:4">
      <c r="A135" s="1">
        <v>53091</v>
      </c>
      <c r="B135" s="1" t="s">
        <v>969</v>
      </c>
      <c r="C135" s="1" t="s">
        <v>16</v>
      </c>
      <c r="D135" s="1" t="s">
        <v>17</v>
      </c>
    </row>
    <row r="136" spans="1:4">
      <c r="A136" s="1">
        <v>53091</v>
      </c>
      <c r="B136" s="1" t="s">
        <v>969</v>
      </c>
      <c r="C136" s="1" t="s">
        <v>16</v>
      </c>
      <c r="D136" s="1" t="s">
        <v>26</v>
      </c>
    </row>
    <row r="137" spans="1:4">
      <c r="A137" s="1">
        <v>53092</v>
      </c>
      <c r="B137" s="1" t="s">
        <v>970</v>
      </c>
      <c r="C137" s="1" t="s">
        <v>16</v>
      </c>
      <c r="D137" s="1" t="s">
        <v>17</v>
      </c>
    </row>
    <row r="138" spans="1:4">
      <c r="A138" s="1">
        <v>53093</v>
      </c>
      <c r="B138" s="1" t="s">
        <v>971</v>
      </c>
      <c r="C138" s="1" t="s">
        <v>16</v>
      </c>
      <c r="D138" s="1" t="s">
        <v>17</v>
      </c>
    </row>
    <row r="139" spans="1:4">
      <c r="A139" s="1">
        <v>53094</v>
      </c>
      <c r="B139" s="1" t="s">
        <v>972</v>
      </c>
      <c r="C139" s="1" t="s">
        <v>16</v>
      </c>
      <c r="D139" s="1" t="s">
        <v>17</v>
      </c>
    </row>
    <row r="140" spans="1:4">
      <c r="A140" s="1">
        <v>53095</v>
      </c>
      <c r="B140" s="1" t="s">
        <v>968</v>
      </c>
      <c r="C140" s="1" t="s">
        <v>16</v>
      </c>
      <c r="D140" s="1" t="s">
        <v>17</v>
      </c>
    </row>
    <row r="141" spans="1:4">
      <c r="A141" s="1">
        <v>53097</v>
      </c>
      <c r="B141" s="1" t="s">
        <v>973</v>
      </c>
      <c r="C141" s="1" t="s">
        <v>16</v>
      </c>
      <c r="D141" s="1" t="s">
        <v>17</v>
      </c>
    </row>
    <row r="142" spans="1:4">
      <c r="A142" s="1">
        <v>53098</v>
      </c>
      <c r="B142" s="1" t="s">
        <v>972</v>
      </c>
      <c r="C142" s="1" t="s">
        <v>16</v>
      </c>
      <c r="D142" s="1" t="s">
        <v>17</v>
      </c>
    </row>
    <row r="143" spans="1:4">
      <c r="A143" s="1">
        <v>53099</v>
      </c>
      <c r="B143" s="1" t="s">
        <v>974</v>
      </c>
      <c r="C143" s="1" t="s">
        <v>16</v>
      </c>
      <c r="D143" s="1" t="s">
        <v>17</v>
      </c>
    </row>
    <row r="144" spans="1:4">
      <c r="A144" s="1">
        <v>53101</v>
      </c>
      <c r="B144" s="1" t="s">
        <v>975</v>
      </c>
      <c r="C144" s="1" t="s">
        <v>16</v>
      </c>
      <c r="D144" s="1" t="s">
        <v>26</v>
      </c>
    </row>
    <row r="145" spans="1:4">
      <c r="A145" s="1">
        <v>53102</v>
      </c>
      <c r="B145" s="1" t="s">
        <v>977</v>
      </c>
      <c r="C145" s="1" t="s">
        <v>16</v>
      </c>
      <c r="D145" s="1" t="s">
        <v>17</v>
      </c>
    </row>
    <row r="146" spans="1:4">
      <c r="A146" s="1">
        <v>53103</v>
      </c>
      <c r="B146" s="1" t="s">
        <v>978</v>
      </c>
      <c r="C146" s="1" t="s">
        <v>16</v>
      </c>
      <c r="D146" s="1" t="s">
        <v>17</v>
      </c>
    </row>
    <row r="147" spans="1:4">
      <c r="A147" s="1">
        <v>53104</v>
      </c>
      <c r="B147" s="1" t="s">
        <v>979</v>
      </c>
      <c r="C147" s="1" t="s">
        <v>16</v>
      </c>
      <c r="D147" s="1" t="s">
        <v>17</v>
      </c>
    </row>
    <row r="148" spans="1:4">
      <c r="A148" s="1">
        <v>53105</v>
      </c>
      <c r="B148" s="1" t="s">
        <v>980</v>
      </c>
      <c r="C148" s="1" t="s">
        <v>16</v>
      </c>
      <c r="D148" s="1" t="s">
        <v>17</v>
      </c>
    </row>
    <row r="149" spans="1:4">
      <c r="A149" s="1">
        <v>53105</v>
      </c>
      <c r="B149" s="1" t="s">
        <v>980</v>
      </c>
      <c r="C149" s="1" t="s">
        <v>16</v>
      </c>
      <c r="D149" s="1" t="s">
        <v>26</v>
      </c>
    </row>
    <row r="150" spans="1:4">
      <c r="A150" s="1">
        <v>53108</v>
      </c>
      <c r="B150" s="1" t="s">
        <v>982</v>
      </c>
      <c r="C150" s="1" t="s">
        <v>16</v>
      </c>
      <c r="D150" s="1" t="s">
        <v>17</v>
      </c>
    </row>
    <row r="151" spans="1:4">
      <c r="A151" s="1">
        <v>53109</v>
      </c>
      <c r="B151" s="1" t="s">
        <v>983</v>
      </c>
      <c r="C151" s="1" t="s">
        <v>16</v>
      </c>
      <c r="D151" s="1" t="s">
        <v>17</v>
      </c>
    </row>
    <row r="152" spans="1:4">
      <c r="A152" s="1">
        <v>53110</v>
      </c>
      <c r="B152" s="1" t="s">
        <v>984</v>
      </c>
      <c r="C152" s="1" t="s">
        <v>16</v>
      </c>
      <c r="D152" s="1" t="s">
        <v>17</v>
      </c>
    </row>
    <row r="153" spans="1:4">
      <c r="A153" s="1">
        <v>53114</v>
      </c>
      <c r="B153" s="1" t="s">
        <v>986</v>
      </c>
      <c r="C153" s="1" t="s">
        <v>16</v>
      </c>
      <c r="D153" s="1" t="s">
        <v>17</v>
      </c>
    </row>
    <row r="154" spans="1:4">
      <c r="A154" s="1">
        <v>53114</v>
      </c>
      <c r="B154" s="1" t="s">
        <v>986</v>
      </c>
      <c r="C154" s="1" t="s">
        <v>16</v>
      </c>
      <c r="D154" s="1" t="s">
        <v>26</v>
      </c>
    </row>
    <row r="155" spans="1:4">
      <c r="A155" s="1">
        <v>53114</v>
      </c>
      <c r="B155" s="1" t="s">
        <v>986</v>
      </c>
      <c r="C155" s="1" t="s">
        <v>16</v>
      </c>
      <c r="D155" s="1" t="s">
        <v>41</v>
      </c>
    </row>
    <row r="156" spans="1:4">
      <c r="A156" s="1">
        <v>53115</v>
      </c>
      <c r="B156" s="1" t="s">
        <v>988</v>
      </c>
      <c r="C156" s="1" t="s">
        <v>16</v>
      </c>
      <c r="D156" s="1" t="s">
        <v>17</v>
      </c>
    </row>
    <row r="157" spans="1:4">
      <c r="A157" s="1">
        <v>53115</v>
      </c>
      <c r="B157" s="1" t="s">
        <v>988</v>
      </c>
      <c r="C157" s="1" t="s">
        <v>16</v>
      </c>
      <c r="D157" s="1" t="s">
        <v>26</v>
      </c>
    </row>
    <row r="158" spans="1:4">
      <c r="A158" s="1">
        <v>53115</v>
      </c>
      <c r="B158" s="1" t="s">
        <v>988</v>
      </c>
      <c r="C158" s="1" t="s">
        <v>16</v>
      </c>
      <c r="D158" s="1" t="s">
        <v>41</v>
      </c>
    </row>
    <row r="159" spans="1:4">
      <c r="A159" s="1">
        <v>53118</v>
      </c>
      <c r="B159" s="1" t="s">
        <v>989</v>
      </c>
      <c r="C159" s="1" t="s">
        <v>16</v>
      </c>
      <c r="D159" s="1" t="s">
        <v>17</v>
      </c>
    </row>
    <row r="160" spans="1:4">
      <c r="A160" s="1">
        <v>53119</v>
      </c>
      <c r="B160" s="1" t="s">
        <v>990</v>
      </c>
      <c r="C160" s="1" t="s">
        <v>16</v>
      </c>
      <c r="D160" s="1" t="s">
        <v>17</v>
      </c>
    </row>
    <row r="161" spans="1:4">
      <c r="A161" s="1">
        <v>53120</v>
      </c>
      <c r="B161" s="1" t="s">
        <v>991</v>
      </c>
      <c r="C161" s="1" t="s">
        <v>16</v>
      </c>
      <c r="D161" s="1" t="s">
        <v>17</v>
      </c>
    </row>
    <row r="162" spans="1:4">
      <c r="A162" s="1">
        <v>53121</v>
      </c>
      <c r="B162" s="1" t="s">
        <v>992</v>
      </c>
      <c r="C162" s="1" t="s">
        <v>16</v>
      </c>
      <c r="D162" s="1" t="s">
        <v>123</v>
      </c>
    </row>
    <row r="163" spans="1:4">
      <c r="A163" s="1">
        <v>53121</v>
      </c>
      <c r="B163" s="1" t="s">
        <v>992</v>
      </c>
      <c r="C163" s="1" t="s">
        <v>16</v>
      </c>
      <c r="D163" s="1" t="s">
        <v>17</v>
      </c>
    </row>
    <row r="164" spans="1:4">
      <c r="A164" s="1">
        <v>53121</v>
      </c>
      <c r="B164" s="1" t="s">
        <v>992</v>
      </c>
      <c r="C164" s="1" t="s">
        <v>16</v>
      </c>
      <c r="D164" s="1" t="s">
        <v>26</v>
      </c>
    </row>
    <row r="165" spans="1:4">
      <c r="A165" s="1">
        <v>53122</v>
      </c>
      <c r="B165" s="1" t="s">
        <v>993</v>
      </c>
      <c r="C165" s="1" t="s">
        <v>16</v>
      </c>
      <c r="D165" s="1" t="s">
        <v>17</v>
      </c>
    </row>
    <row r="166" spans="1:4">
      <c r="A166" s="1">
        <v>53125</v>
      </c>
      <c r="B166" s="1" t="s">
        <v>994</v>
      </c>
      <c r="C166" s="1" t="s">
        <v>16</v>
      </c>
      <c r="D166" s="1" t="s">
        <v>26</v>
      </c>
    </row>
    <row r="167" spans="1:4">
      <c r="A167" s="1">
        <v>53126</v>
      </c>
      <c r="B167" s="1" t="s">
        <v>995</v>
      </c>
      <c r="C167" s="1" t="s">
        <v>16</v>
      </c>
      <c r="D167" s="1" t="s">
        <v>17</v>
      </c>
    </row>
    <row r="168" spans="1:4">
      <c r="A168" s="1">
        <v>53127</v>
      </c>
      <c r="B168" s="1" t="s">
        <v>996</v>
      </c>
      <c r="C168" s="1" t="s">
        <v>16</v>
      </c>
      <c r="D168" s="1" t="s">
        <v>17</v>
      </c>
    </row>
    <row r="169" spans="1:4">
      <c r="A169" s="1">
        <v>53128</v>
      </c>
      <c r="B169" s="1" t="s">
        <v>997</v>
      </c>
      <c r="C169" s="1" t="s">
        <v>16</v>
      </c>
      <c r="D169" s="1" t="s">
        <v>26</v>
      </c>
    </row>
    <row r="170" spans="1:4">
      <c r="A170" s="1">
        <v>53129</v>
      </c>
      <c r="B170" s="1" t="s">
        <v>998</v>
      </c>
      <c r="C170" s="1" t="s">
        <v>16</v>
      </c>
      <c r="D170" s="1" t="s">
        <v>17</v>
      </c>
    </row>
    <row r="171" spans="1:4">
      <c r="A171" s="1">
        <v>53130</v>
      </c>
      <c r="B171" s="1" t="s">
        <v>999</v>
      </c>
      <c r="C171" s="1" t="s">
        <v>16</v>
      </c>
      <c r="D171" s="1" t="s">
        <v>17</v>
      </c>
    </row>
    <row r="172" spans="1:4">
      <c r="A172" s="1">
        <v>53132</v>
      </c>
      <c r="B172" s="1" t="s">
        <v>1000</v>
      </c>
      <c r="C172" s="1" t="s">
        <v>16</v>
      </c>
      <c r="D172" s="1" t="s">
        <v>17</v>
      </c>
    </row>
    <row r="173" spans="1:4">
      <c r="A173" s="1">
        <v>53137</v>
      </c>
      <c r="B173" s="1" t="s">
        <v>1001</v>
      </c>
      <c r="C173" s="1" t="s">
        <v>16</v>
      </c>
      <c r="D173" s="1" t="s">
        <v>17</v>
      </c>
    </row>
    <row r="174" spans="1:4">
      <c r="A174" s="1">
        <v>53138</v>
      </c>
      <c r="B174" s="1" t="s">
        <v>1002</v>
      </c>
      <c r="C174" s="1" t="s">
        <v>16</v>
      </c>
      <c r="D174" s="1" t="s">
        <v>17</v>
      </c>
    </row>
    <row r="175" spans="1:4">
      <c r="A175" s="1">
        <v>53139</v>
      </c>
      <c r="B175" s="1" t="s">
        <v>1003</v>
      </c>
      <c r="C175" s="1" t="s">
        <v>16</v>
      </c>
      <c r="D175" s="1" t="s">
        <v>17</v>
      </c>
    </row>
    <row r="176" spans="1:4">
      <c r="A176" s="1">
        <v>53140</v>
      </c>
      <c r="B176" s="1" t="s">
        <v>1004</v>
      </c>
      <c r="C176" s="1" t="s">
        <v>16</v>
      </c>
      <c r="D176" s="1" t="s">
        <v>17</v>
      </c>
    </row>
    <row r="177" spans="1:4">
      <c r="A177" s="1">
        <v>53141</v>
      </c>
      <c r="B177" s="1" t="s">
        <v>1004</v>
      </c>
      <c r="C177" s="1" t="s">
        <v>16</v>
      </c>
      <c r="D177" s="1" t="s">
        <v>17</v>
      </c>
    </row>
    <row r="178" spans="1:4">
      <c r="A178" s="1">
        <v>53142</v>
      </c>
      <c r="B178" s="1" t="s">
        <v>1004</v>
      </c>
      <c r="C178" s="1" t="s">
        <v>16</v>
      </c>
      <c r="D178" s="1" t="s">
        <v>17</v>
      </c>
    </row>
    <row r="179" spans="1:4">
      <c r="A179" s="1">
        <v>53143</v>
      </c>
      <c r="B179" s="1" t="s">
        <v>1004</v>
      </c>
      <c r="C179" s="1" t="s">
        <v>16</v>
      </c>
      <c r="D179" s="1" t="s">
        <v>17</v>
      </c>
    </row>
    <row r="180" spans="1:4">
      <c r="A180" s="1">
        <v>53144</v>
      </c>
      <c r="B180" s="1" t="s">
        <v>1004</v>
      </c>
      <c r="C180" s="1" t="s">
        <v>16</v>
      </c>
      <c r="D180" s="1" t="s">
        <v>17</v>
      </c>
    </row>
    <row r="181" spans="1:4">
      <c r="A181" s="1">
        <v>53146</v>
      </c>
      <c r="B181" s="1" t="s">
        <v>1005</v>
      </c>
      <c r="C181" s="1" t="s">
        <v>16</v>
      </c>
      <c r="D181" s="1" t="s">
        <v>17</v>
      </c>
    </row>
    <row r="182" spans="1:4">
      <c r="A182" s="1">
        <v>53147</v>
      </c>
      <c r="B182" s="1" t="s">
        <v>1006</v>
      </c>
      <c r="C182" s="1" t="s">
        <v>16</v>
      </c>
      <c r="D182" s="1" t="s">
        <v>17</v>
      </c>
    </row>
    <row r="183" spans="1:4">
      <c r="A183" s="1">
        <v>53147</v>
      </c>
      <c r="B183" s="1" t="s">
        <v>1006</v>
      </c>
      <c r="C183" s="1" t="s">
        <v>16</v>
      </c>
      <c r="D183" s="1" t="s">
        <v>26</v>
      </c>
    </row>
    <row r="184" spans="1:4">
      <c r="A184" s="1">
        <v>53148</v>
      </c>
      <c r="B184" s="1" t="s">
        <v>1007</v>
      </c>
      <c r="C184" s="1" t="s">
        <v>16</v>
      </c>
      <c r="D184" s="1" t="s">
        <v>17</v>
      </c>
    </row>
    <row r="185" spans="1:4">
      <c r="A185" s="1">
        <v>53149</v>
      </c>
      <c r="B185" s="1" t="s">
        <v>1008</v>
      </c>
      <c r="C185" s="1" t="s">
        <v>16</v>
      </c>
      <c r="D185" s="1" t="s">
        <v>17</v>
      </c>
    </row>
    <row r="186" spans="1:4">
      <c r="A186" s="1">
        <v>53150</v>
      </c>
      <c r="B186" s="1" t="s">
        <v>1009</v>
      </c>
      <c r="C186" s="1" t="s">
        <v>16</v>
      </c>
      <c r="D186" s="1" t="s">
        <v>17</v>
      </c>
    </row>
    <row r="187" spans="1:4">
      <c r="A187" s="1">
        <v>53151</v>
      </c>
      <c r="B187" s="1" t="s">
        <v>1005</v>
      </c>
      <c r="C187" s="1" t="s">
        <v>16</v>
      </c>
      <c r="D187" s="1" t="s">
        <v>17</v>
      </c>
    </row>
    <row r="188" spans="1:4">
      <c r="A188" s="1">
        <v>53152</v>
      </c>
      <c r="B188" s="1" t="s">
        <v>1010</v>
      </c>
      <c r="C188" s="1" t="s">
        <v>16</v>
      </c>
      <c r="D188" s="1" t="s">
        <v>17</v>
      </c>
    </row>
    <row r="189" spans="1:4">
      <c r="A189" s="1">
        <v>53153</v>
      </c>
      <c r="B189" s="1" t="s">
        <v>1011</v>
      </c>
      <c r="C189" s="1" t="s">
        <v>16</v>
      </c>
      <c r="D189" s="1" t="s">
        <v>17</v>
      </c>
    </row>
    <row r="190" spans="1:4">
      <c r="A190" s="1">
        <v>53154</v>
      </c>
      <c r="B190" s="1" t="s">
        <v>1012</v>
      </c>
      <c r="C190" s="1" t="s">
        <v>16</v>
      </c>
      <c r="D190" s="1" t="s">
        <v>17</v>
      </c>
    </row>
    <row r="191" spans="1:4">
      <c r="A191" s="1">
        <v>53156</v>
      </c>
      <c r="B191" s="1" t="s">
        <v>1013</v>
      </c>
      <c r="C191" s="1" t="s">
        <v>16</v>
      </c>
      <c r="D191" s="1" t="s">
        <v>17</v>
      </c>
    </row>
    <row r="192" spans="1:4">
      <c r="A192" s="1">
        <v>53157</v>
      </c>
      <c r="B192" s="1" t="s">
        <v>1014</v>
      </c>
      <c r="C192" s="1" t="s">
        <v>16</v>
      </c>
      <c r="D192" s="1" t="s">
        <v>26</v>
      </c>
    </row>
    <row r="193" spans="1:4">
      <c r="A193" s="1">
        <v>53158</v>
      </c>
      <c r="B193" s="1" t="s">
        <v>1015</v>
      </c>
      <c r="C193" s="1" t="s">
        <v>16</v>
      </c>
      <c r="D193" s="1" t="s">
        <v>17</v>
      </c>
    </row>
    <row r="194" spans="1:4">
      <c r="A194" s="1">
        <v>53159</v>
      </c>
      <c r="B194" s="1" t="s">
        <v>1016</v>
      </c>
      <c r="C194" s="1" t="s">
        <v>16</v>
      </c>
      <c r="D194" s="1" t="s">
        <v>26</v>
      </c>
    </row>
    <row r="195" spans="1:4">
      <c r="A195" s="1">
        <v>53167</v>
      </c>
      <c r="B195" s="1" t="s">
        <v>1017</v>
      </c>
      <c r="C195" s="1" t="s">
        <v>16</v>
      </c>
      <c r="D195" s="1" t="s">
        <v>17</v>
      </c>
    </row>
    <row r="196" spans="1:4">
      <c r="A196" s="1">
        <v>53168</v>
      </c>
      <c r="B196" s="1" t="s">
        <v>1018</v>
      </c>
      <c r="C196" s="1" t="s">
        <v>16</v>
      </c>
      <c r="D196" s="1" t="s">
        <v>17</v>
      </c>
    </row>
    <row r="197" spans="1:4">
      <c r="A197" s="1">
        <v>53170</v>
      </c>
      <c r="B197" s="1" t="s">
        <v>1019</v>
      </c>
      <c r="C197" s="1" t="s">
        <v>16</v>
      </c>
      <c r="D197" s="1" t="s">
        <v>17</v>
      </c>
    </row>
    <row r="198" spans="1:4">
      <c r="A198" s="1">
        <v>53171</v>
      </c>
      <c r="B198" s="1" t="s">
        <v>1020</v>
      </c>
      <c r="C198" s="1" t="s">
        <v>16</v>
      </c>
      <c r="D198" s="1" t="s">
        <v>17</v>
      </c>
    </row>
    <row r="199" spans="1:4">
      <c r="A199" s="1">
        <v>53172</v>
      </c>
      <c r="B199" s="1" t="s">
        <v>1021</v>
      </c>
      <c r="C199" s="1" t="s">
        <v>16</v>
      </c>
      <c r="D199" s="1" t="s">
        <v>17</v>
      </c>
    </row>
    <row r="200" spans="1:4">
      <c r="A200" s="1">
        <v>53176</v>
      </c>
      <c r="B200" s="1" t="s">
        <v>1022</v>
      </c>
      <c r="C200" s="1" t="s">
        <v>16</v>
      </c>
      <c r="D200" s="1" t="s">
        <v>17</v>
      </c>
    </row>
    <row r="201" spans="1:4">
      <c r="A201" s="1">
        <v>53177</v>
      </c>
      <c r="B201" s="1" t="s">
        <v>1023</v>
      </c>
      <c r="C201" s="1" t="s">
        <v>16</v>
      </c>
      <c r="D201" s="1" t="s">
        <v>17</v>
      </c>
    </row>
    <row r="202" spans="1:4">
      <c r="A202" s="1">
        <v>53178</v>
      </c>
      <c r="B202" s="1" t="s">
        <v>1024</v>
      </c>
      <c r="C202" s="1" t="s">
        <v>16</v>
      </c>
      <c r="D202" s="1" t="s">
        <v>17</v>
      </c>
    </row>
    <row r="203" spans="1:4">
      <c r="A203" s="1">
        <v>53179</v>
      </c>
      <c r="B203" s="1" t="s">
        <v>1025</v>
      </c>
      <c r="C203" s="1" t="s">
        <v>16</v>
      </c>
      <c r="D203" s="1" t="s">
        <v>17</v>
      </c>
    </row>
    <row r="204" spans="1:4">
      <c r="A204" s="1">
        <v>53181</v>
      </c>
      <c r="B204" s="1" t="s">
        <v>1026</v>
      </c>
      <c r="C204" s="1" t="s">
        <v>16</v>
      </c>
      <c r="D204" s="1" t="s">
        <v>17</v>
      </c>
    </row>
    <row r="205" spans="1:4">
      <c r="A205" s="1">
        <v>53181</v>
      </c>
      <c r="B205" s="1" t="s">
        <v>1026</v>
      </c>
      <c r="C205" s="1" t="s">
        <v>16</v>
      </c>
      <c r="D205" s="1" t="s">
        <v>26</v>
      </c>
    </row>
    <row r="206" spans="1:4">
      <c r="A206" s="1">
        <v>53182</v>
      </c>
      <c r="B206" s="1" t="s">
        <v>1027</v>
      </c>
      <c r="C206" s="1" t="s">
        <v>16</v>
      </c>
      <c r="D206" s="1" t="s">
        <v>17</v>
      </c>
    </row>
    <row r="207" spans="1:4">
      <c r="A207" s="1">
        <v>53183</v>
      </c>
      <c r="B207" s="1" t="s">
        <v>1028</v>
      </c>
      <c r="C207" s="1" t="s">
        <v>16</v>
      </c>
      <c r="D207" s="1" t="s">
        <v>17</v>
      </c>
    </row>
    <row r="208" spans="1:4">
      <c r="A208" s="1">
        <v>53184</v>
      </c>
      <c r="B208" s="1" t="s">
        <v>1029</v>
      </c>
      <c r="C208" s="1" t="s">
        <v>16</v>
      </c>
      <c r="D208" s="1" t="s">
        <v>17</v>
      </c>
    </row>
    <row r="209" spans="1:4">
      <c r="A209" s="1">
        <v>53184</v>
      </c>
      <c r="B209" s="1" t="s">
        <v>1029</v>
      </c>
      <c r="C209" s="1" t="s">
        <v>16</v>
      </c>
      <c r="D209" s="1" t="s">
        <v>26</v>
      </c>
    </row>
    <row r="210" spans="1:4">
      <c r="A210" s="1">
        <v>53185</v>
      </c>
      <c r="B210" s="1" t="s">
        <v>1030</v>
      </c>
      <c r="C210" s="1" t="s">
        <v>16</v>
      </c>
      <c r="D210" s="1" t="s">
        <v>17</v>
      </c>
    </row>
    <row r="211" spans="1:4">
      <c r="A211" s="1">
        <v>53186</v>
      </c>
      <c r="B211" s="1" t="s">
        <v>1031</v>
      </c>
      <c r="C211" s="1" t="s">
        <v>16</v>
      </c>
      <c r="D211" s="1" t="s">
        <v>17</v>
      </c>
    </row>
    <row r="212" spans="1:4">
      <c r="A212" s="1">
        <v>53187</v>
      </c>
      <c r="B212" s="1" t="s">
        <v>1031</v>
      </c>
      <c r="C212" s="1" t="s">
        <v>16</v>
      </c>
      <c r="D212" s="1" t="s">
        <v>17</v>
      </c>
    </row>
    <row r="213" spans="1:4">
      <c r="A213" s="1">
        <v>53188</v>
      </c>
      <c r="B213" s="1" t="s">
        <v>1031</v>
      </c>
      <c r="C213" s="1" t="s">
        <v>16</v>
      </c>
      <c r="D213" s="1" t="s">
        <v>17</v>
      </c>
    </row>
    <row r="214" spans="1:4">
      <c r="A214" s="1">
        <v>53189</v>
      </c>
      <c r="B214" s="1" t="s">
        <v>1031</v>
      </c>
      <c r="C214" s="1" t="s">
        <v>16</v>
      </c>
      <c r="D214" s="1" t="s">
        <v>17</v>
      </c>
    </row>
    <row r="215" spans="1:4">
      <c r="A215" s="1">
        <v>53190</v>
      </c>
      <c r="B215" s="1" t="s">
        <v>1032</v>
      </c>
      <c r="C215" s="1" t="s">
        <v>16</v>
      </c>
      <c r="D215" s="1" t="s">
        <v>17</v>
      </c>
    </row>
    <row r="216" spans="1:4">
      <c r="A216" s="1">
        <v>53190</v>
      </c>
      <c r="B216" s="1" t="s">
        <v>1032</v>
      </c>
      <c r="C216" s="1" t="s">
        <v>16</v>
      </c>
      <c r="D216" s="1" t="s">
        <v>26</v>
      </c>
    </row>
    <row r="217" spans="1:4">
      <c r="A217" s="1">
        <v>53190</v>
      </c>
      <c r="B217" s="1" t="s">
        <v>1032</v>
      </c>
      <c r="C217" s="1" t="s">
        <v>16</v>
      </c>
      <c r="D217" s="1" t="s">
        <v>41</v>
      </c>
    </row>
    <row r="218" spans="1:4">
      <c r="A218" s="1">
        <v>53191</v>
      </c>
      <c r="B218" s="1" t="s">
        <v>1033</v>
      </c>
      <c r="C218" s="1" t="s">
        <v>16</v>
      </c>
      <c r="D218" s="1" t="s">
        <v>26</v>
      </c>
    </row>
    <row r="219" spans="1:4">
      <c r="A219" s="1">
        <v>53192</v>
      </c>
      <c r="B219" s="1" t="s">
        <v>1034</v>
      </c>
      <c r="C219" s="1" t="s">
        <v>16</v>
      </c>
      <c r="D219" s="1" t="s">
        <v>17</v>
      </c>
    </row>
    <row r="220" spans="1:4">
      <c r="A220" s="1">
        <v>53194</v>
      </c>
      <c r="B220" s="1" t="s">
        <v>1035</v>
      </c>
      <c r="C220" s="1" t="s">
        <v>16</v>
      </c>
      <c r="D220" s="1" t="s">
        <v>17</v>
      </c>
    </row>
    <row r="221" spans="1:4">
      <c r="A221" s="1">
        <v>53195</v>
      </c>
      <c r="B221" s="1" t="s">
        <v>1036</v>
      </c>
      <c r="C221" s="1" t="s">
        <v>16</v>
      </c>
      <c r="D221" s="1" t="s">
        <v>26</v>
      </c>
    </row>
    <row r="222" spans="1:4">
      <c r="A222" s="1">
        <v>53199</v>
      </c>
      <c r="B222" s="1" t="s">
        <v>1019</v>
      </c>
      <c r="C222" s="1" t="s">
        <v>16</v>
      </c>
      <c r="D222" s="1" t="s">
        <v>17</v>
      </c>
    </row>
    <row r="223" spans="1:4">
      <c r="A223" s="1">
        <v>53201</v>
      </c>
      <c r="B223" s="1" t="s">
        <v>1037</v>
      </c>
      <c r="C223" s="1" t="s">
        <v>16</v>
      </c>
      <c r="D223" s="1" t="s">
        <v>169</v>
      </c>
    </row>
    <row r="224" spans="1:4">
      <c r="A224" s="1">
        <v>53201</v>
      </c>
      <c r="B224" s="1" t="s">
        <v>1037</v>
      </c>
      <c r="C224" s="1" t="s">
        <v>16</v>
      </c>
      <c r="D224" s="1" t="s">
        <v>17</v>
      </c>
    </row>
    <row r="225" spans="1:4">
      <c r="A225" s="1">
        <v>53202</v>
      </c>
      <c r="B225" s="1" t="s">
        <v>1037</v>
      </c>
      <c r="C225" s="1" t="s">
        <v>16</v>
      </c>
      <c r="D225" s="1" t="s">
        <v>17</v>
      </c>
    </row>
    <row r="226" spans="1:4">
      <c r="A226" s="1">
        <v>53203</v>
      </c>
      <c r="B226" s="1" t="s">
        <v>1037</v>
      </c>
      <c r="C226" s="1" t="s">
        <v>16</v>
      </c>
      <c r="D226" s="1" t="s">
        <v>17</v>
      </c>
    </row>
    <row r="227" spans="1:4">
      <c r="A227" s="1">
        <v>53204</v>
      </c>
      <c r="B227" s="1" t="s">
        <v>1037</v>
      </c>
      <c r="C227" s="1" t="s">
        <v>16</v>
      </c>
      <c r="D227" s="1" t="s">
        <v>17</v>
      </c>
    </row>
    <row r="228" spans="1:4">
      <c r="A228" s="1">
        <v>53205</v>
      </c>
      <c r="B228" s="1" t="s">
        <v>1037</v>
      </c>
      <c r="C228" s="1" t="s">
        <v>16</v>
      </c>
      <c r="D228" s="1" t="s">
        <v>17</v>
      </c>
    </row>
    <row r="229" spans="1:4">
      <c r="A229" s="1">
        <v>53206</v>
      </c>
      <c r="B229" s="1" t="s">
        <v>1037</v>
      </c>
      <c r="C229" s="1" t="s">
        <v>16</v>
      </c>
      <c r="D229" s="1" t="s">
        <v>17</v>
      </c>
    </row>
    <row r="230" spans="1:4">
      <c r="A230" s="1">
        <v>53207</v>
      </c>
      <c r="B230" s="1" t="s">
        <v>1037</v>
      </c>
      <c r="C230" s="1" t="s">
        <v>16</v>
      </c>
      <c r="D230" s="1" t="s">
        <v>17</v>
      </c>
    </row>
    <row r="231" spans="1:4">
      <c r="A231" s="1">
        <v>53208</v>
      </c>
      <c r="B231" s="1" t="s">
        <v>1037</v>
      </c>
      <c r="C231" s="1" t="s">
        <v>16</v>
      </c>
      <c r="D231" s="1" t="s">
        <v>17</v>
      </c>
    </row>
    <row r="232" spans="1:4">
      <c r="A232" s="1">
        <v>53209</v>
      </c>
      <c r="B232" s="1" t="s">
        <v>1037</v>
      </c>
      <c r="C232" s="1" t="s">
        <v>16</v>
      </c>
      <c r="D232" s="1" t="s">
        <v>17</v>
      </c>
    </row>
    <row r="233" spans="1:4">
      <c r="A233" s="1">
        <v>53209</v>
      </c>
      <c r="B233" s="1" t="s">
        <v>1037</v>
      </c>
      <c r="C233" s="1" t="s">
        <v>16</v>
      </c>
      <c r="D233" s="1" t="s">
        <v>41</v>
      </c>
    </row>
    <row r="234" spans="1:4">
      <c r="A234" s="1">
        <v>53210</v>
      </c>
      <c r="B234" s="1" t="s">
        <v>1037</v>
      </c>
      <c r="C234" s="1" t="s">
        <v>16</v>
      </c>
      <c r="D234" s="1" t="s">
        <v>17</v>
      </c>
    </row>
    <row r="235" spans="1:4">
      <c r="A235" s="1">
        <v>53211</v>
      </c>
      <c r="B235" s="1" t="s">
        <v>1037</v>
      </c>
      <c r="C235" s="1" t="s">
        <v>16</v>
      </c>
      <c r="D235" s="1" t="s">
        <v>17</v>
      </c>
    </row>
    <row r="236" spans="1:4">
      <c r="A236" s="1">
        <v>53212</v>
      </c>
      <c r="B236" s="1" t="s">
        <v>1037</v>
      </c>
      <c r="C236" s="1" t="s">
        <v>16</v>
      </c>
      <c r="D236" s="1" t="s">
        <v>17</v>
      </c>
    </row>
    <row r="237" spans="1:4">
      <c r="A237" s="1">
        <v>53213</v>
      </c>
      <c r="B237" s="1" t="s">
        <v>1037</v>
      </c>
      <c r="C237" s="1" t="s">
        <v>16</v>
      </c>
      <c r="D237" s="1" t="s">
        <v>17</v>
      </c>
    </row>
    <row r="238" spans="1:4">
      <c r="A238" s="1">
        <v>53214</v>
      </c>
      <c r="B238" s="1" t="s">
        <v>1037</v>
      </c>
      <c r="C238" s="1" t="s">
        <v>16</v>
      </c>
      <c r="D238" s="1" t="s">
        <v>17</v>
      </c>
    </row>
    <row r="239" spans="1:4">
      <c r="A239" s="1">
        <v>53215</v>
      </c>
      <c r="B239" s="1" t="s">
        <v>1037</v>
      </c>
      <c r="C239" s="1" t="s">
        <v>16</v>
      </c>
      <c r="D239" s="1" t="s">
        <v>17</v>
      </c>
    </row>
    <row r="240" spans="1:4">
      <c r="A240" s="1">
        <v>53216</v>
      </c>
      <c r="B240" s="1" t="s">
        <v>1037</v>
      </c>
      <c r="C240" s="1" t="s">
        <v>16</v>
      </c>
      <c r="D240" s="1" t="s">
        <v>17</v>
      </c>
    </row>
    <row r="241" spans="1:4">
      <c r="A241" s="1">
        <v>53217</v>
      </c>
      <c r="B241" s="1" t="s">
        <v>1037</v>
      </c>
      <c r="C241" s="1" t="s">
        <v>16</v>
      </c>
      <c r="D241" s="1" t="s">
        <v>17</v>
      </c>
    </row>
    <row r="242" spans="1:4">
      <c r="A242" s="1">
        <v>53218</v>
      </c>
      <c r="B242" s="1" t="s">
        <v>1037</v>
      </c>
      <c r="C242" s="1" t="s">
        <v>16</v>
      </c>
      <c r="D242" s="1" t="s">
        <v>17</v>
      </c>
    </row>
    <row r="243" spans="1:4">
      <c r="A243" s="1">
        <v>53219</v>
      </c>
      <c r="B243" s="1" t="s">
        <v>1037</v>
      </c>
      <c r="C243" s="1" t="s">
        <v>16</v>
      </c>
      <c r="D243" s="1" t="s">
        <v>17</v>
      </c>
    </row>
    <row r="244" spans="1:4">
      <c r="A244" s="1">
        <v>53220</v>
      </c>
      <c r="B244" s="1" t="s">
        <v>1037</v>
      </c>
      <c r="C244" s="1" t="s">
        <v>16</v>
      </c>
      <c r="D244" s="1" t="s">
        <v>17</v>
      </c>
    </row>
    <row r="245" spans="1:4">
      <c r="A245" s="1">
        <v>53221</v>
      </c>
      <c r="B245" s="1" t="s">
        <v>1037</v>
      </c>
      <c r="C245" s="1" t="s">
        <v>16</v>
      </c>
      <c r="D245" s="1" t="s">
        <v>17</v>
      </c>
    </row>
    <row r="246" spans="1:4">
      <c r="A246" s="1">
        <v>53222</v>
      </c>
      <c r="B246" s="1" t="s">
        <v>1037</v>
      </c>
      <c r="C246" s="1" t="s">
        <v>16</v>
      </c>
      <c r="D246" s="1" t="s">
        <v>17</v>
      </c>
    </row>
    <row r="247" spans="1:4">
      <c r="A247" s="1">
        <v>53223</v>
      </c>
      <c r="B247" s="1" t="s">
        <v>1037</v>
      </c>
      <c r="C247" s="1" t="s">
        <v>16</v>
      </c>
      <c r="D247" s="1" t="s">
        <v>17</v>
      </c>
    </row>
    <row r="248" spans="1:4">
      <c r="A248" s="1">
        <v>53224</v>
      </c>
      <c r="B248" s="1" t="s">
        <v>1037</v>
      </c>
      <c r="C248" s="1" t="s">
        <v>16</v>
      </c>
      <c r="D248" s="1" t="s">
        <v>17</v>
      </c>
    </row>
    <row r="249" spans="1:4">
      <c r="A249" s="1">
        <v>53225</v>
      </c>
      <c r="B249" s="1" t="s">
        <v>1037</v>
      </c>
      <c r="C249" s="1" t="s">
        <v>16</v>
      </c>
      <c r="D249" s="1" t="s">
        <v>17</v>
      </c>
    </row>
    <row r="250" spans="1:4">
      <c r="A250" s="1">
        <v>53226</v>
      </c>
      <c r="B250" s="1" t="s">
        <v>1037</v>
      </c>
      <c r="C250" s="1" t="s">
        <v>16</v>
      </c>
      <c r="D250" s="1" t="s">
        <v>17</v>
      </c>
    </row>
    <row r="251" spans="1:4">
      <c r="A251" s="1">
        <v>53227</v>
      </c>
      <c r="B251" s="1" t="s">
        <v>1037</v>
      </c>
      <c r="C251" s="1" t="s">
        <v>16</v>
      </c>
      <c r="D251" s="1" t="s">
        <v>17</v>
      </c>
    </row>
    <row r="252" spans="1:4">
      <c r="A252" s="1">
        <v>53228</v>
      </c>
      <c r="B252" s="1" t="s">
        <v>1037</v>
      </c>
      <c r="C252" s="1" t="s">
        <v>16</v>
      </c>
      <c r="D252" s="1" t="s">
        <v>17</v>
      </c>
    </row>
    <row r="253" spans="1:4">
      <c r="A253" s="1">
        <v>53233</v>
      </c>
      <c r="B253" s="1" t="s">
        <v>1037</v>
      </c>
      <c r="C253" s="1" t="s">
        <v>16</v>
      </c>
      <c r="D253" s="1" t="s">
        <v>17</v>
      </c>
    </row>
    <row r="254" spans="1:4">
      <c r="A254" s="1">
        <v>53234</v>
      </c>
      <c r="B254" s="1" t="s">
        <v>1037</v>
      </c>
      <c r="C254" s="1" t="s">
        <v>16</v>
      </c>
      <c r="D254" s="1" t="s">
        <v>17</v>
      </c>
    </row>
    <row r="255" spans="1:4">
      <c r="A255" s="1">
        <v>53235</v>
      </c>
      <c r="B255" s="1" t="s">
        <v>1038</v>
      </c>
      <c r="C255" s="1" t="s">
        <v>16</v>
      </c>
      <c r="D255" s="1" t="s">
        <v>17</v>
      </c>
    </row>
    <row r="256" spans="1:4">
      <c r="A256" s="1">
        <v>53290</v>
      </c>
      <c r="B256" s="1" t="s">
        <v>1037</v>
      </c>
      <c r="C256" s="1" t="s">
        <v>16</v>
      </c>
      <c r="D256" s="1" t="s">
        <v>17</v>
      </c>
    </row>
    <row r="257" spans="1:4">
      <c r="A257" s="1">
        <v>53295</v>
      </c>
      <c r="B257" s="1" t="s">
        <v>1037</v>
      </c>
      <c r="C257" s="1" t="s">
        <v>16</v>
      </c>
      <c r="D257" s="1" t="s">
        <v>17</v>
      </c>
    </row>
    <row r="258" spans="1:4">
      <c r="A258" s="1">
        <v>53401</v>
      </c>
      <c r="B258" s="1" t="s">
        <v>1039</v>
      </c>
      <c r="C258" s="1" t="s">
        <v>16</v>
      </c>
      <c r="D258" s="1" t="s">
        <v>17</v>
      </c>
    </row>
    <row r="259" spans="1:4">
      <c r="A259" s="1">
        <v>53402</v>
      </c>
      <c r="B259" s="1" t="s">
        <v>1039</v>
      </c>
      <c r="C259" s="1" t="s">
        <v>16</v>
      </c>
      <c r="D259" s="1" t="s">
        <v>17</v>
      </c>
    </row>
    <row r="260" spans="1:4">
      <c r="A260" s="1">
        <v>53403</v>
      </c>
      <c r="B260" s="1" t="s">
        <v>1039</v>
      </c>
      <c r="C260" s="1" t="s">
        <v>16</v>
      </c>
      <c r="D260" s="1" t="s">
        <v>17</v>
      </c>
    </row>
    <row r="261" spans="1:4">
      <c r="A261" s="1">
        <v>53404</v>
      </c>
      <c r="B261" s="1" t="s">
        <v>1039</v>
      </c>
      <c r="C261" s="1" t="s">
        <v>16</v>
      </c>
      <c r="D261" s="1" t="s">
        <v>17</v>
      </c>
    </row>
    <row r="262" spans="1:4">
      <c r="A262" s="1">
        <v>53405</v>
      </c>
      <c r="B262" s="1" t="s">
        <v>1039</v>
      </c>
      <c r="C262" s="1" t="s">
        <v>16</v>
      </c>
      <c r="D262" s="1" t="s">
        <v>17</v>
      </c>
    </row>
    <row r="263" spans="1:4">
      <c r="A263" s="1">
        <v>53406</v>
      </c>
      <c r="B263" s="1" t="s">
        <v>1039</v>
      </c>
      <c r="C263" s="1" t="s">
        <v>16</v>
      </c>
      <c r="D263" s="1" t="s">
        <v>17</v>
      </c>
    </row>
    <row r="264" spans="1:4">
      <c r="A264" s="1">
        <v>53407</v>
      </c>
      <c r="B264" s="1" t="s">
        <v>1039</v>
      </c>
      <c r="C264" s="1" t="s">
        <v>16</v>
      </c>
      <c r="D264" s="1" t="s">
        <v>17</v>
      </c>
    </row>
    <row r="265" spans="1:4">
      <c r="A265" s="1">
        <v>53501</v>
      </c>
      <c r="B265" s="1" t="s">
        <v>1040</v>
      </c>
      <c r="C265" s="1" t="s">
        <v>16</v>
      </c>
      <c r="D265" s="1" t="s">
        <v>26</v>
      </c>
    </row>
    <row r="266" spans="1:4">
      <c r="A266" s="1">
        <v>53501</v>
      </c>
      <c r="B266" s="1" t="s">
        <v>1040</v>
      </c>
      <c r="C266" s="1" t="s">
        <v>16</v>
      </c>
      <c r="D266" s="1" t="s">
        <v>41</v>
      </c>
    </row>
    <row r="267" spans="1:4">
      <c r="A267" s="1">
        <v>53502</v>
      </c>
      <c r="B267" s="1" t="s">
        <v>1042</v>
      </c>
      <c r="C267" s="1" t="s">
        <v>16</v>
      </c>
      <c r="D267" s="1" t="s">
        <v>174</v>
      </c>
    </row>
    <row r="268" spans="1:4">
      <c r="A268" s="1">
        <v>53502</v>
      </c>
      <c r="B268" s="1" t="s">
        <v>1042</v>
      </c>
      <c r="C268" s="1" t="s">
        <v>16</v>
      </c>
      <c r="D268" s="1" t="s">
        <v>26</v>
      </c>
    </row>
    <row r="269" spans="1:4">
      <c r="A269" s="1">
        <v>53503</v>
      </c>
      <c r="B269" s="1" t="s">
        <v>1044</v>
      </c>
      <c r="C269" s="1" t="s">
        <v>16</v>
      </c>
      <c r="D269" s="1" t="s">
        <v>26</v>
      </c>
    </row>
    <row r="270" spans="1:4">
      <c r="A270" s="1">
        <v>53504</v>
      </c>
      <c r="B270" s="1" t="s">
        <v>1046</v>
      </c>
      <c r="C270" s="1" t="s">
        <v>16</v>
      </c>
      <c r="D270" s="1" t="s">
        <v>177</v>
      </c>
    </row>
    <row r="271" spans="1:4">
      <c r="A271" s="1">
        <v>53504</v>
      </c>
      <c r="B271" s="1" t="s">
        <v>1046</v>
      </c>
      <c r="C271" s="1" t="s">
        <v>16</v>
      </c>
      <c r="D271" s="1" t="s">
        <v>178</v>
      </c>
    </row>
    <row r="272" spans="1:4">
      <c r="A272" s="1">
        <v>53504</v>
      </c>
      <c r="B272" s="1" t="s">
        <v>1046</v>
      </c>
      <c r="C272" s="1" t="s">
        <v>16</v>
      </c>
      <c r="D272" s="1" t="s">
        <v>17</v>
      </c>
    </row>
    <row r="273" spans="1:4">
      <c r="A273" s="1">
        <v>53504</v>
      </c>
      <c r="B273" s="1" t="s">
        <v>1046</v>
      </c>
      <c r="C273" s="1" t="s">
        <v>16</v>
      </c>
      <c r="D273" s="1" t="s">
        <v>26</v>
      </c>
    </row>
    <row r="274" spans="1:4">
      <c r="A274" s="1">
        <v>53505</v>
      </c>
      <c r="B274" s="1" t="s">
        <v>1048</v>
      </c>
      <c r="C274" s="1" t="s">
        <v>16</v>
      </c>
      <c r="D274" s="1" t="s">
        <v>17</v>
      </c>
    </row>
    <row r="275" spans="1:4">
      <c r="A275" s="1">
        <v>53505</v>
      </c>
      <c r="B275" s="1" t="s">
        <v>1048</v>
      </c>
      <c r="C275" s="1" t="s">
        <v>16</v>
      </c>
      <c r="D275" s="1" t="s">
        <v>26</v>
      </c>
    </row>
    <row r="276" spans="1:4">
      <c r="A276" s="1">
        <v>53505</v>
      </c>
      <c r="B276" s="1" t="s">
        <v>1048</v>
      </c>
      <c r="C276" s="1" t="s">
        <v>16</v>
      </c>
      <c r="D276" s="1" t="s">
        <v>41</v>
      </c>
    </row>
    <row r="277" spans="1:4">
      <c r="A277" s="1">
        <v>53506</v>
      </c>
      <c r="B277" s="1" t="s">
        <v>1049</v>
      </c>
      <c r="C277" s="1" t="s">
        <v>16</v>
      </c>
      <c r="D277" s="1" t="s">
        <v>26</v>
      </c>
    </row>
    <row r="278" spans="1:4">
      <c r="A278" s="1">
        <v>53507</v>
      </c>
      <c r="B278" s="1" t="s">
        <v>1050</v>
      </c>
      <c r="C278" s="1" t="s">
        <v>16</v>
      </c>
      <c r="D278" s="1" t="s">
        <v>26</v>
      </c>
    </row>
    <row r="279" spans="1:4">
      <c r="A279" s="1">
        <v>53508</v>
      </c>
      <c r="B279" s="1" t="s">
        <v>1051</v>
      </c>
      <c r="C279" s="1" t="s">
        <v>16</v>
      </c>
      <c r="D279" s="1" t="s">
        <v>26</v>
      </c>
    </row>
    <row r="280" spans="1:4">
      <c r="A280" s="1">
        <v>53510</v>
      </c>
      <c r="B280" s="1" t="s">
        <v>1053</v>
      </c>
      <c r="C280" s="1" t="s">
        <v>16</v>
      </c>
      <c r="D280" s="1" t="s">
        <v>184</v>
      </c>
    </row>
    <row r="281" spans="1:4">
      <c r="A281" s="1">
        <v>53510</v>
      </c>
      <c r="B281" s="1" t="s">
        <v>1053</v>
      </c>
      <c r="C281" s="1" t="s">
        <v>16</v>
      </c>
      <c r="D281" s="1" t="s">
        <v>178</v>
      </c>
    </row>
    <row r="282" spans="1:4">
      <c r="A282" s="1">
        <v>53510</v>
      </c>
      <c r="B282" s="1" t="s">
        <v>1053</v>
      </c>
      <c r="C282" s="1" t="s">
        <v>16</v>
      </c>
      <c r="D282" s="1" t="s">
        <v>26</v>
      </c>
    </row>
    <row r="283" spans="1:4">
      <c r="A283" s="1">
        <v>53511</v>
      </c>
      <c r="B283" s="1" t="s">
        <v>1054</v>
      </c>
      <c r="C283" s="1" t="s">
        <v>16</v>
      </c>
      <c r="D283" s="1" t="s">
        <v>17</v>
      </c>
    </row>
    <row r="284" spans="1:4">
      <c r="A284" s="1">
        <v>53511</v>
      </c>
      <c r="B284" s="1" t="s">
        <v>1054</v>
      </c>
      <c r="C284" s="1" t="s">
        <v>16</v>
      </c>
      <c r="D284" s="1" t="s">
        <v>26</v>
      </c>
    </row>
    <row r="285" spans="1:4">
      <c r="A285" s="1">
        <v>53511</v>
      </c>
      <c r="B285" s="1" t="s">
        <v>1054</v>
      </c>
      <c r="C285" s="1" t="s">
        <v>16</v>
      </c>
      <c r="D285" s="1" t="s">
        <v>41</v>
      </c>
    </row>
    <row r="286" spans="1:4">
      <c r="A286" s="1">
        <v>53512</v>
      </c>
      <c r="B286" s="1" t="s">
        <v>1054</v>
      </c>
      <c r="C286" s="1" t="s">
        <v>16</v>
      </c>
      <c r="D286" s="1" t="s">
        <v>41</v>
      </c>
    </row>
    <row r="287" spans="1:4">
      <c r="A287" s="1">
        <v>53515</v>
      </c>
      <c r="B287" s="1" t="s">
        <v>1055</v>
      </c>
      <c r="C287" s="1" t="s">
        <v>16</v>
      </c>
      <c r="D287" s="1" t="s">
        <v>187</v>
      </c>
    </row>
    <row r="288" spans="1:4">
      <c r="A288" s="1">
        <v>53515</v>
      </c>
      <c r="B288" s="1" t="s">
        <v>1055</v>
      </c>
      <c r="C288" s="1" t="s">
        <v>16</v>
      </c>
      <c r="D288" s="1" t="s">
        <v>188</v>
      </c>
    </row>
    <row r="289" spans="1:4">
      <c r="A289" s="1">
        <v>53515</v>
      </c>
      <c r="B289" s="1" t="s">
        <v>1055</v>
      </c>
      <c r="C289" s="1" t="s">
        <v>16</v>
      </c>
      <c r="D289" s="1" t="s">
        <v>26</v>
      </c>
    </row>
    <row r="290" spans="1:4">
      <c r="A290" s="1">
        <v>53516</v>
      </c>
      <c r="B290" s="1" t="s">
        <v>1056</v>
      </c>
      <c r="C290" s="1" t="s">
        <v>16</v>
      </c>
      <c r="D290" s="1" t="s">
        <v>178</v>
      </c>
    </row>
    <row r="291" spans="1:4">
      <c r="A291" s="1">
        <v>53516</v>
      </c>
      <c r="B291" s="1" t="s">
        <v>1056</v>
      </c>
      <c r="C291" s="1" t="s">
        <v>16</v>
      </c>
      <c r="D291" s="1" t="s">
        <v>26</v>
      </c>
    </row>
    <row r="292" spans="1:4">
      <c r="A292" s="1">
        <v>53517</v>
      </c>
      <c r="B292" s="1" t="s">
        <v>1057</v>
      </c>
      <c r="C292" s="1" t="s">
        <v>16</v>
      </c>
      <c r="D292" s="1" t="s">
        <v>191</v>
      </c>
    </row>
    <row r="293" spans="1:4">
      <c r="A293" s="1">
        <v>53517</v>
      </c>
      <c r="B293" s="1" t="s">
        <v>1057</v>
      </c>
      <c r="C293" s="1" t="s">
        <v>16</v>
      </c>
      <c r="D293" s="1" t="s">
        <v>188</v>
      </c>
    </row>
    <row r="294" spans="1:4">
      <c r="A294" s="1">
        <v>53517</v>
      </c>
      <c r="B294" s="1" t="s">
        <v>1057</v>
      </c>
      <c r="C294" s="1" t="s">
        <v>16</v>
      </c>
      <c r="D294" s="1" t="s">
        <v>26</v>
      </c>
    </row>
    <row r="295" spans="1:4">
      <c r="A295" s="1">
        <v>53518</v>
      </c>
      <c r="B295" s="1" t="s">
        <v>1058</v>
      </c>
      <c r="C295" s="1" t="s">
        <v>16</v>
      </c>
      <c r="D295" s="1" t="s">
        <v>193</v>
      </c>
    </row>
    <row r="296" spans="1:4">
      <c r="A296" s="1">
        <v>53518</v>
      </c>
      <c r="B296" s="1" t="s">
        <v>1058</v>
      </c>
      <c r="C296" s="1" t="s">
        <v>16</v>
      </c>
      <c r="D296" s="1" t="s">
        <v>178</v>
      </c>
    </row>
    <row r="297" spans="1:4">
      <c r="A297" s="1">
        <v>53518</v>
      </c>
      <c r="B297" s="1" t="s">
        <v>1058</v>
      </c>
      <c r="C297" s="1" t="s">
        <v>16</v>
      </c>
      <c r="D297" s="1" t="s">
        <v>17</v>
      </c>
    </row>
    <row r="298" spans="1:4">
      <c r="A298" s="1">
        <v>53518</v>
      </c>
      <c r="B298" s="1" t="s">
        <v>1058</v>
      </c>
      <c r="C298" s="1" t="s">
        <v>16</v>
      </c>
      <c r="D298" s="1" t="s">
        <v>26</v>
      </c>
    </row>
    <row r="299" spans="1:4">
      <c r="A299" s="1">
        <v>53520</v>
      </c>
      <c r="B299" s="1" t="s">
        <v>1060</v>
      </c>
      <c r="C299" s="1" t="s">
        <v>16</v>
      </c>
      <c r="D299" s="1" t="s">
        <v>195</v>
      </c>
    </row>
    <row r="300" spans="1:4">
      <c r="A300" s="1">
        <v>53520</v>
      </c>
      <c r="B300" s="1" t="s">
        <v>1060</v>
      </c>
      <c r="C300" s="1" t="s">
        <v>16</v>
      </c>
      <c r="D300" s="1" t="s">
        <v>26</v>
      </c>
    </row>
    <row r="301" spans="1:4">
      <c r="A301" s="1">
        <v>53520</v>
      </c>
      <c r="B301" s="1" t="s">
        <v>1060</v>
      </c>
      <c r="C301" s="1" t="s">
        <v>16</v>
      </c>
      <c r="D301" s="1" t="s">
        <v>41</v>
      </c>
    </row>
    <row r="302" spans="1:4">
      <c r="A302" s="1">
        <v>53521</v>
      </c>
      <c r="B302" s="1" t="s">
        <v>1061</v>
      </c>
      <c r="C302" s="1" t="s">
        <v>16</v>
      </c>
      <c r="D302" s="1" t="s">
        <v>174</v>
      </c>
    </row>
    <row r="303" spans="1:4">
      <c r="A303" s="1">
        <v>53521</v>
      </c>
      <c r="B303" s="1" t="s">
        <v>1061</v>
      </c>
      <c r="C303" s="1" t="s">
        <v>16</v>
      </c>
      <c r="D303" s="1" t="s">
        <v>26</v>
      </c>
    </row>
    <row r="304" spans="1:4">
      <c r="A304" s="1">
        <v>53522</v>
      </c>
      <c r="B304" s="1" t="s">
        <v>1062</v>
      </c>
      <c r="C304" s="1" t="s">
        <v>16</v>
      </c>
      <c r="D304" s="1" t="s">
        <v>26</v>
      </c>
    </row>
    <row r="305" spans="1:4">
      <c r="A305" s="1">
        <v>53523</v>
      </c>
      <c r="B305" s="1" t="s">
        <v>1063</v>
      </c>
      <c r="C305" s="1" t="s">
        <v>16</v>
      </c>
      <c r="D305" s="1" t="s">
        <v>17</v>
      </c>
    </row>
    <row r="306" spans="1:4">
      <c r="A306" s="1">
        <v>53523</v>
      </c>
      <c r="B306" s="1" t="s">
        <v>1063</v>
      </c>
      <c r="C306" s="1" t="s">
        <v>16</v>
      </c>
      <c r="D306" s="1" t="s">
        <v>199</v>
      </c>
    </row>
    <row r="307" spans="1:4">
      <c r="A307" s="1">
        <v>53523</v>
      </c>
      <c r="B307" s="1" t="s">
        <v>1063</v>
      </c>
      <c r="C307" s="1" t="s">
        <v>16</v>
      </c>
      <c r="D307" s="1" t="s">
        <v>26</v>
      </c>
    </row>
    <row r="308" spans="1:4">
      <c r="A308" s="1">
        <v>53525</v>
      </c>
      <c r="B308" s="1" t="s">
        <v>1064</v>
      </c>
      <c r="C308" s="1" t="s">
        <v>16</v>
      </c>
      <c r="D308" s="1" t="s">
        <v>26</v>
      </c>
    </row>
    <row r="309" spans="1:4">
      <c r="A309" s="1">
        <v>53525</v>
      </c>
      <c r="B309" s="1" t="s">
        <v>1064</v>
      </c>
      <c r="C309" s="1" t="s">
        <v>16</v>
      </c>
      <c r="D309" s="1" t="s">
        <v>41</v>
      </c>
    </row>
    <row r="310" spans="1:4">
      <c r="A310" s="1">
        <v>53526</v>
      </c>
      <c r="B310" s="1" t="s">
        <v>1065</v>
      </c>
      <c r="C310" s="1" t="s">
        <v>16</v>
      </c>
      <c r="D310" s="1" t="s">
        <v>26</v>
      </c>
    </row>
    <row r="311" spans="1:4">
      <c r="A311" s="1">
        <v>53527</v>
      </c>
      <c r="B311" s="1" t="s">
        <v>1066</v>
      </c>
      <c r="C311" s="1" t="s">
        <v>16</v>
      </c>
      <c r="D311" s="1" t="s">
        <v>17</v>
      </c>
    </row>
    <row r="312" spans="1:4">
      <c r="A312" s="1">
        <v>53527</v>
      </c>
      <c r="B312" s="1" t="s">
        <v>1066</v>
      </c>
      <c r="C312" s="1" t="s">
        <v>16</v>
      </c>
      <c r="D312" s="1" t="s">
        <v>187</v>
      </c>
    </row>
    <row r="313" spans="1:4">
      <c r="A313" s="1">
        <v>53527</v>
      </c>
      <c r="B313" s="1" t="s">
        <v>1066</v>
      </c>
      <c r="C313" s="1" t="s">
        <v>16</v>
      </c>
      <c r="D313" s="1" t="s">
        <v>203</v>
      </c>
    </row>
    <row r="314" spans="1:4">
      <c r="A314" s="1">
        <v>53527</v>
      </c>
      <c r="B314" s="1" t="s">
        <v>1066</v>
      </c>
      <c r="C314" s="1" t="s">
        <v>16</v>
      </c>
      <c r="D314" s="1" t="s">
        <v>26</v>
      </c>
    </row>
    <row r="315" spans="1:4">
      <c r="A315" s="1">
        <v>53528</v>
      </c>
      <c r="B315" s="1" t="s">
        <v>1067</v>
      </c>
      <c r="C315" s="1" t="s">
        <v>16</v>
      </c>
      <c r="D315" s="1" t="s">
        <v>187</v>
      </c>
    </row>
    <row r="316" spans="1:4">
      <c r="A316" s="1">
        <v>53528</v>
      </c>
      <c r="B316" s="1" t="s">
        <v>1067</v>
      </c>
      <c r="C316" s="1" t="s">
        <v>16</v>
      </c>
      <c r="D316" s="1" t="s">
        <v>26</v>
      </c>
    </row>
    <row r="317" spans="1:4">
      <c r="A317" s="1">
        <v>53529</v>
      </c>
      <c r="B317" s="1" t="s">
        <v>1068</v>
      </c>
      <c r="C317" s="1" t="s">
        <v>16</v>
      </c>
      <c r="D317" s="1" t="s">
        <v>187</v>
      </c>
    </row>
    <row r="318" spans="1:4">
      <c r="A318" s="1">
        <v>53529</v>
      </c>
      <c r="B318" s="1" t="s">
        <v>1068</v>
      </c>
      <c r="C318" s="1" t="s">
        <v>16</v>
      </c>
      <c r="D318" s="1" t="s">
        <v>26</v>
      </c>
    </row>
    <row r="319" spans="1:4">
      <c r="A319" s="1">
        <v>53530</v>
      </c>
      <c r="B319" s="1" t="s">
        <v>1069</v>
      </c>
      <c r="C319" s="1" t="s">
        <v>16</v>
      </c>
      <c r="D319" s="1" t="s">
        <v>178</v>
      </c>
    </row>
    <row r="320" spans="1:4">
      <c r="A320" s="1">
        <v>53530</v>
      </c>
      <c r="B320" s="1" t="s">
        <v>1069</v>
      </c>
      <c r="C320" s="1" t="s">
        <v>16</v>
      </c>
      <c r="D320" s="1" t="s">
        <v>26</v>
      </c>
    </row>
    <row r="321" spans="1:4">
      <c r="A321" s="1">
        <v>53531</v>
      </c>
      <c r="B321" s="1" t="s">
        <v>1070</v>
      </c>
      <c r="C321" s="1" t="s">
        <v>16</v>
      </c>
      <c r="D321" s="1" t="s">
        <v>17</v>
      </c>
    </row>
    <row r="322" spans="1:4">
      <c r="A322" s="1">
        <v>53531</v>
      </c>
      <c r="B322" s="1" t="s">
        <v>1070</v>
      </c>
      <c r="C322" s="1" t="s">
        <v>16</v>
      </c>
      <c r="D322" s="1" t="s">
        <v>26</v>
      </c>
    </row>
    <row r="323" spans="1:4">
      <c r="A323" s="1">
        <v>53532</v>
      </c>
      <c r="B323" s="1" t="s">
        <v>1071</v>
      </c>
      <c r="C323" s="1" t="s">
        <v>16</v>
      </c>
      <c r="D323" s="1" t="s">
        <v>187</v>
      </c>
    </row>
    <row r="324" spans="1:4">
      <c r="A324" s="1">
        <v>53532</v>
      </c>
      <c r="B324" s="1" t="s">
        <v>1071</v>
      </c>
      <c r="C324" s="1" t="s">
        <v>16</v>
      </c>
      <c r="D324" s="1" t="s">
        <v>203</v>
      </c>
    </row>
    <row r="325" spans="1:4">
      <c r="A325" s="1">
        <v>53532</v>
      </c>
      <c r="B325" s="1" t="s">
        <v>1071</v>
      </c>
      <c r="C325" s="1" t="s">
        <v>16</v>
      </c>
      <c r="D325" s="1" t="s">
        <v>26</v>
      </c>
    </row>
    <row r="326" spans="1:4">
      <c r="A326" s="1">
        <v>53533</v>
      </c>
      <c r="B326" s="1" t="s">
        <v>1072</v>
      </c>
      <c r="C326" s="1" t="s">
        <v>16</v>
      </c>
      <c r="D326" s="1" t="s">
        <v>26</v>
      </c>
    </row>
    <row r="327" spans="1:4">
      <c r="A327" s="1">
        <v>53534</v>
      </c>
      <c r="B327" s="1" t="s">
        <v>1073</v>
      </c>
      <c r="C327" s="1" t="s">
        <v>16</v>
      </c>
      <c r="D327" s="1" t="s">
        <v>17</v>
      </c>
    </row>
    <row r="328" spans="1:4">
      <c r="A328" s="1">
        <v>53534</v>
      </c>
      <c r="B328" s="1" t="s">
        <v>1073</v>
      </c>
      <c r="C328" s="1" t="s">
        <v>16</v>
      </c>
      <c r="D328" s="1" t="s">
        <v>174</v>
      </c>
    </row>
    <row r="329" spans="1:4">
      <c r="A329" s="1">
        <v>53534</v>
      </c>
      <c r="B329" s="1" t="s">
        <v>1073</v>
      </c>
      <c r="C329" s="1" t="s">
        <v>16</v>
      </c>
      <c r="D329" s="1" t="s">
        <v>199</v>
      </c>
    </row>
    <row r="330" spans="1:4">
      <c r="A330" s="1">
        <v>53534</v>
      </c>
      <c r="B330" s="1" t="s">
        <v>1073</v>
      </c>
      <c r="C330" s="1" t="s">
        <v>16</v>
      </c>
      <c r="D330" s="1" t="s">
        <v>26</v>
      </c>
    </row>
    <row r="331" spans="1:4">
      <c r="A331" s="1">
        <v>53534</v>
      </c>
      <c r="B331" s="1" t="s">
        <v>1073</v>
      </c>
      <c r="C331" s="1" t="s">
        <v>16</v>
      </c>
      <c r="D331" s="1" t="s">
        <v>41</v>
      </c>
    </row>
    <row r="332" spans="1:4">
      <c r="A332" s="1">
        <v>53535</v>
      </c>
      <c r="B332" s="1" t="s">
        <v>1074</v>
      </c>
      <c r="C332" s="1" t="s">
        <v>16</v>
      </c>
      <c r="D332" s="1" t="s">
        <v>26</v>
      </c>
    </row>
    <row r="333" spans="1:4">
      <c r="A333" s="1">
        <v>53536</v>
      </c>
      <c r="B333" s="1" t="s">
        <v>1075</v>
      </c>
      <c r="C333" s="1" t="s">
        <v>16</v>
      </c>
      <c r="D333" s="1" t="s">
        <v>169</v>
      </c>
    </row>
    <row r="334" spans="1:4">
      <c r="A334" s="1">
        <v>53536</v>
      </c>
      <c r="B334" s="1" t="s">
        <v>1075</v>
      </c>
      <c r="C334" s="1" t="s">
        <v>16</v>
      </c>
      <c r="D334" s="1" t="s">
        <v>174</v>
      </c>
    </row>
    <row r="335" spans="1:4">
      <c r="A335" s="1">
        <v>53536</v>
      </c>
      <c r="B335" s="1" t="s">
        <v>1075</v>
      </c>
      <c r="C335" s="1" t="s">
        <v>16</v>
      </c>
      <c r="D335" s="1" t="s">
        <v>26</v>
      </c>
    </row>
    <row r="336" spans="1:4">
      <c r="A336" s="1">
        <v>53536</v>
      </c>
      <c r="B336" s="1" t="s">
        <v>1075</v>
      </c>
      <c r="C336" s="1" t="s">
        <v>16</v>
      </c>
      <c r="D336" s="1" t="s">
        <v>41</v>
      </c>
    </row>
    <row r="337" spans="1:4">
      <c r="A337" s="1">
        <v>53537</v>
      </c>
      <c r="B337" s="1" t="s">
        <v>1076</v>
      </c>
      <c r="C337" s="1" t="s">
        <v>16</v>
      </c>
      <c r="D337" s="1" t="s">
        <v>26</v>
      </c>
    </row>
    <row r="338" spans="1:4">
      <c r="A338" s="1">
        <v>53537</v>
      </c>
      <c r="B338" s="1" t="s">
        <v>1076</v>
      </c>
      <c r="C338" s="1" t="s">
        <v>16</v>
      </c>
      <c r="D338" s="1" t="s">
        <v>41</v>
      </c>
    </row>
    <row r="339" spans="1:4">
      <c r="A339" s="1">
        <v>53538</v>
      </c>
      <c r="B339" s="1" t="s">
        <v>1077</v>
      </c>
      <c r="C339" s="1" t="s">
        <v>16</v>
      </c>
      <c r="D339" s="1" t="s">
        <v>17</v>
      </c>
    </row>
    <row r="340" spans="1:4">
      <c r="A340" s="1">
        <v>53538</v>
      </c>
      <c r="B340" s="1" t="s">
        <v>1077</v>
      </c>
      <c r="C340" s="1" t="s">
        <v>16</v>
      </c>
      <c r="D340" s="1" t="s">
        <v>26</v>
      </c>
    </row>
    <row r="341" spans="1:4">
      <c r="A341" s="1">
        <v>53540</v>
      </c>
      <c r="B341" s="1" t="s">
        <v>1078</v>
      </c>
      <c r="C341" s="1" t="s">
        <v>16</v>
      </c>
      <c r="D341" s="1" t="s">
        <v>17</v>
      </c>
    </row>
    <row r="342" spans="1:4">
      <c r="A342" s="1">
        <v>53540</v>
      </c>
      <c r="B342" s="1" t="s">
        <v>1078</v>
      </c>
      <c r="C342" s="1" t="s">
        <v>16</v>
      </c>
      <c r="D342" s="1" t="s">
        <v>26</v>
      </c>
    </row>
    <row r="343" spans="1:4">
      <c r="A343" s="1">
        <v>53541</v>
      </c>
      <c r="B343" s="1" t="s">
        <v>1079</v>
      </c>
      <c r="C343" s="1" t="s">
        <v>16</v>
      </c>
      <c r="D343" s="1" t="s">
        <v>178</v>
      </c>
    </row>
    <row r="344" spans="1:4">
      <c r="A344" s="1">
        <v>53541</v>
      </c>
      <c r="B344" s="1" t="s">
        <v>1079</v>
      </c>
      <c r="C344" s="1" t="s">
        <v>16</v>
      </c>
      <c r="D344" s="1" t="s">
        <v>26</v>
      </c>
    </row>
    <row r="345" spans="1:4">
      <c r="A345" s="1">
        <v>53542</v>
      </c>
      <c r="B345" s="1" t="s">
        <v>1080</v>
      </c>
      <c r="C345" s="1" t="s">
        <v>16</v>
      </c>
      <c r="D345" s="1" t="s">
        <v>26</v>
      </c>
    </row>
    <row r="346" spans="1:4">
      <c r="A346" s="1">
        <v>53542</v>
      </c>
      <c r="B346" s="1" t="s">
        <v>1080</v>
      </c>
      <c r="C346" s="1" t="s">
        <v>16</v>
      </c>
      <c r="D346" s="1" t="s">
        <v>41</v>
      </c>
    </row>
    <row r="347" spans="1:4">
      <c r="A347" s="1">
        <v>53543</v>
      </c>
      <c r="B347" s="1" t="s">
        <v>1081</v>
      </c>
      <c r="C347" s="1" t="s">
        <v>16</v>
      </c>
      <c r="D347" s="1" t="s">
        <v>178</v>
      </c>
    </row>
    <row r="348" spans="1:4">
      <c r="A348" s="1">
        <v>53543</v>
      </c>
      <c r="B348" s="1" t="s">
        <v>1081</v>
      </c>
      <c r="C348" s="1" t="s">
        <v>16</v>
      </c>
      <c r="D348" s="1" t="s">
        <v>26</v>
      </c>
    </row>
    <row r="349" spans="1:4">
      <c r="A349" s="1">
        <v>53544</v>
      </c>
      <c r="B349" s="1" t="s">
        <v>1082</v>
      </c>
      <c r="C349" s="1" t="s">
        <v>16</v>
      </c>
      <c r="D349" s="1" t="s">
        <v>26</v>
      </c>
    </row>
    <row r="350" spans="1:4">
      <c r="A350" s="1">
        <v>53545</v>
      </c>
      <c r="B350" s="1" t="s">
        <v>1083</v>
      </c>
      <c r="C350" s="1" t="s">
        <v>16</v>
      </c>
      <c r="D350" s="1" t="s">
        <v>221</v>
      </c>
    </row>
    <row r="351" spans="1:4">
      <c r="A351" s="1">
        <v>53545</v>
      </c>
      <c r="B351" s="1" t="s">
        <v>1083</v>
      </c>
      <c r="C351" s="1" t="s">
        <v>16</v>
      </c>
      <c r="D351" s="1" t="s">
        <v>26</v>
      </c>
    </row>
    <row r="352" spans="1:4">
      <c r="A352" s="1">
        <v>53545</v>
      </c>
      <c r="B352" s="1" t="s">
        <v>1083</v>
      </c>
      <c r="C352" s="1" t="s">
        <v>16</v>
      </c>
      <c r="D352" s="1" t="s">
        <v>41</v>
      </c>
    </row>
    <row r="353" spans="1:4">
      <c r="A353" s="1">
        <v>53546</v>
      </c>
      <c r="B353" s="1" t="s">
        <v>1083</v>
      </c>
      <c r="C353" s="1" t="s">
        <v>16</v>
      </c>
      <c r="D353" s="1" t="s">
        <v>26</v>
      </c>
    </row>
    <row r="354" spans="1:4">
      <c r="A354" s="1">
        <v>53546</v>
      </c>
      <c r="B354" s="1" t="s">
        <v>1083</v>
      </c>
      <c r="C354" s="1" t="s">
        <v>16</v>
      </c>
      <c r="D354" s="1" t="s">
        <v>41</v>
      </c>
    </row>
    <row r="355" spans="1:4">
      <c r="A355" s="1">
        <v>53547</v>
      </c>
      <c r="B355" s="1" t="s">
        <v>1083</v>
      </c>
      <c r="C355" s="1" t="s">
        <v>16</v>
      </c>
      <c r="D355" s="1" t="s">
        <v>26</v>
      </c>
    </row>
    <row r="356" spans="1:4">
      <c r="A356" s="1">
        <v>53547</v>
      </c>
      <c r="B356" s="1" t="s">
        <v>1083</v>
      </c>
      <c r="C356" s="1" t="s">
        <v>16</v>
      </c>
      <c r="D356" s="1" t="s">
        <v>41</v>
      </c>
    </row>
    <row r="357" spans="1:4">
      <c r="A357" s="1">
        <v>53548</v>
      </c>
      <c r="B357" s="1" t="s">
        <v>1083</v>
      </c>
      <c r="C357" s="1" t="s">
        <v>16</v>
      </c>
      <c r="D357" s="1" t="s">
        <v>26</v>
      </c>
    </row>
    <row r="358" spans="1:4">
      <c r="A358" s="1">
        <v>53548</v>
      </c>
      <c r="B358" s="1" t="s">
        <v>1083</v>
      </c>
      <c r="C358" s="1" t="s">
        <v>16</v>
      </c>
      <c r="D358" s="1" t="s">
        <v>41</v>
      </c>
    </row>
    <row r="359" spans="1:4">
      <c r="A359" s="1">
        <v>53549</v>
      </c>
      <c r="B359" s="1" t="s">
        <v>1084</v>
      </c>
      <c r="C359" s="1" t="s">
        <v>16</v>
      </c>
      <c r="D359" s="1" t="s">
        <v>17</v>
      </c>
    </row>
    <row r="360" spans="1:4">
      <c r="A360" s="1">
        <v>53549</v>
      </c>
      <c r="B360" s="1" t="s">
        <v>1084</v>
      </c>
      <c r="C360" s="1" t="s">
        <v>16</v>
      </c>
      <c r="D360" s="1" t="s">
        <v>62</v>
      </c>
    </row>
    <row r="361" spans="1:4">
      <c r="A361" s="1">
        <v>53550</v>
      </c>
      <c r="B361" s="1" t="s">
        <v>1085</v>
      </c>
      <c r="C361" s="1" t="s">
        <v>16</v>
      </c>
      <c r="D361" s="1" t="s">
        <v>26</v>
      </c>
    </row>
    <row r="362" spans="1:4">
      <c r="A362" s="1">
        <v>53551</v>
      </c>
      <c r="B362" s="1" t="s">
        <v>1086</v>
      </c>
      <c r="C362" s="1" t="s">
        <v>16</v>
      </c>
      <c r="D362" s="1" t="s">
        <v>17</v>
      </c>
    </row>
    <row r="363" spans="1:4">
      <c r="A363" s="1">
        <v>53551</v>
      </c>
      <c r="B363" s="1" t="s">
        <v>1086</v>
      </c>
      <c r="C363" s="1" t="s">
        <v>16</v>
      </c>
      <c r="D363" s="1" t="s">
        <v>63</v>
      </c>
    </row>
    <row r="364" spans="1:4">
      <c r="A364" s="1">
        <v>53553</v>
      </c>
      <c r="B364" s="1" t="s">
        <v>1087</v>
      </c>
      <c r="C364" s="1" t="s">
        <v>16</v>
      </c>
      <c r="D364" s="1" t="s">
        <v>26</v>
      </c>
    </row>
    <row r="365" spans="1:4">
      <c r="A365" s="1">
        <v>53554</v>
      </c>
      <c r="B365" s="1" t="s">
        <v>1088</v>
      </c>
      <c r="C365" s="1" t="s">
        <v>16</v>
      </c>
      <c r="D365" s="1" t="s">
        <v>178</v>
      </c>
    </row>
    <row r="366" spans="1:4">
      <c r="A366" s="1">
        <v>53554</v>
      </c>
      <c r="B366" s="1" t="s">
        <v>1088</v>
      </c>
      <c r="C366" s="1" t="s">
        <v>16</v>
      </c>
      <c r="D366" s="1" t="s">
        <v>26</v>
      </c>
    </row>
    <row r="367" spans="1:4">
      <c r="A367" s="1">
        <v>53555</v>
      </c>
      <c r="B367" s="1" t="s">
        <v>1090</v>
      </c>
      <c r="C367" s="1" t="s">
        <v>16</v>
      </c>
      <c r="D367" s="1" t="s">
        <v>187</v>
      </c>
    </row>
    <row r="368" spans="1:4">
      <c r="A368" s="1">
        <v>53555</v>
      </c>
      <c r="B368" s="1" t="s">
        <v>1090</v>
      </c>
      <c r="C368" s="1" t="s">
        <v>16</v>
      </c>
      <c r="D368" s="1" t="s">
        <v>228</v>
      </c>
    </row>
    <row r="369" spans="1:4">
      <c r="A369" s="1">
        <v>53555</v>
      </c>
      <c r="B369" s="1" t="s">
        <v>1090</v>
      </c>
      <c r="C369" s="1" t="s">
        <v>16</v>
      </c>
      <c r="D369" s="1" t="s">
        <v>26</v>
      </c>
    </row>
    <row r="370" spans="1:4">
      <c r="A370" s="1">
        <v>53556</v>
      </c>
      <c r="B370" s="1" t="s">
        <v>1092</v>
      </c>
      <c r="C370" s="1" t="s">
        <v>16</v>
      </c>
      <c r="D370" s="1" t="s">
        <v>26</v>
      </c>
    </row>
    <row r="371" spans="1:4">
      <c r="A371" s="1">
        <v>53557</v>
      </c>
      <c r="B371" s="1" t="s">
        <v>1093</v>
      </c>
      <c r="C371" s="1" t="s">
        <v>16</v>
      </c>
      <c r="D371" s="1" t="s">
        <v>17</v>
      </c>
    </row>
    <row r="372" spans="1:4">
      <c r="A372" s="1">
        <v>53558</v>
      </c>
      <c r="B372" s="1" t="s">
        <v>1094</v>
      </c>
      <c r="C372" s="1" t="s">
        <v>16</v>
      </c>
      <c r="D372" s="1" t="s">
        <v>187</v>
      </c>
    </row>
    <row r="373" spans="1:4">
      <c r="A373" s="1">
        <v>53558</v>
      </c>
      <c r="B373" s="1" t="s">
        <v>1094</v>
      </c>
      <c r="C373" s="1" t="s">
        <v>16</v>
      </c>
      <c r="D373" s="1" t="s">
        <v>26</v>
      </c>
    </row>
    <row r="374" spans="1:4">
      <c r="A374" s="1">
        <v>53559</v>
      </c>
      <c r="B374" s="1" t="s">
        <v>1095</v>
      </c>
      <c r="C374" s="1" t="s">
        <v>16</v>
      </c>
      <c r="D374" s="1" t="s">
        <v>17</v>
      </c>
    </row>
    <row r="375" spans="1:4">
      <c r="A375" s="1">
        <v>53559</v>
      </c>
      <c r="B375" s="1" t="s">
        <v>1095</v>
      </c>
      <c r="C375" s="1" t="s">
        <v>16</v>
      </c>
      <c r="D375" s="1" t="s">
        <v>203</v>
      </c>
    </row>
    <row r="376" spans="1:4">
      <c r="A376" s="1">
        <v>53559</v>
      </c>
      <c r="B376" s="1" t="s">
        <v>1095</v>
      </c>
      <c r="C376" s="1" t="s">
        <v>16</v>
      </c>
      <c r="D376" s="1" t="s">
        <v>26</v>
      </c>
    </row>
    <row r="377" spans="1:4">
      <c r="A377" s="1">
        <v>53559</v>
      </c>
      <c r="B377" s="1" t="s">
        <v>1095</v>
      </c>
      <c r="C377" s="1" t="s">
        <v>16</v>
      </c>
      <c r="D377" s="1" t="s">
        <v>233</v>
      </c>
    </row>
    <row r="378" spans="1:4">
      <c r="A378" s="1">
        <v>53560</v>
      </c>
      <c r="B378" s="1" t="s">
        <v>1096</v>
      </c>
      <c r="C378" s="1" t="s">
        <v>16</v>
      </c>
      <c r="D378" s="1" t="s">
        <v>235</v>
      </c>
    </row>
    <row r="379" spans="1:4">
      <c r="A379" s="1">
        <v>53560</v>
      </c>
      <c r="B379" s="1" t="s">
        <v>1096</v>
      </c>
      <c r="C379" s="1" t="s">
        <v>16</v>
      </c>
      <c r="D379" s="1" t="s">
        <v>187</v>
      </c>
    </row>
    <row r="380" spans="1:4">
      <c r="A380" s="1">
        <v>53560</v>
      </c>
      <c r="B380" s="1" t="s">
        <v>1096</v>
      </c>
      <c r="C380" s="1" t="s">
        <v>16</v>
      </c>
      <c r="D380" s="1" t="s">
        <v>188</v>
      </c>
    </row>
    <row r="381" spans="1:4">
      <c r="A381" s="1">
        <v>53560</v>
      </c>
      <c r="B381" s="1" t="s">
        <v>1096</v>
      </c>
      <c r="C381" s="1" t="s">
        <v>16</v>
      </c>
      <c r="D381" s="1" t="s">
        <v>26</v>
      </c>
    </row>
    <row r="382" spans="1:4">
      <c r="A382" s="1">
        <v>53561</v>
      </c>
      <c r="B382" s="1" t="s">
        <v>1097</v>
      </c>
      <c r="C382" s="1" t="s">
        <v>16</v>
      </c>
      <c r="D382" s="1" t="s">
        <v>26</v>
      </c>
    </row>
    <row r="383" spans="1:4">
      <c r="A383" s="1">
        <v>53562</v>
      </c>
      <c r="B383" s="1" t="s">
        <v>1099</v>
      </c>
      <c r="C383" s="1" t="s">
        <v>16</v>
      </c>
      <c r="D383" s="1" t="s">
        <v>187</v>
      </c>
    </row>
    <row r="384" spans="1:4">
      <c r="A384" s="1">
        <v>53562</v>
      </c>
      <c r="B384" s="1" t="s">
        <v>1099</v>
      </c>
      <c r="C384" s="1" t="s">
        <v>16</v>
      </c>
      <c r="D384" s="1" t="s">
        <v>26</v>
      </c>
    </row>
    <row r="385" spans="1:4">
      <c r="A385" s="1">
        <v>53563</v>
      </c>
      <c r="B385" s="1" t="s">
        <v>1100</v>
      </c>
      <c r="C385" s="1" t="s">
        <v>16</v>
      </c>
      <c r="D385" s="1" t="s">
        <v>17</v>
      </c>
    </row>
    <row r="386" spans="1:4">
      <c r="A386" s="1">
        <v>53563</v>
      </c>
      <c r="B386" s="1" t="s">
        <v>1100</v>
      </c>
      <c r="C386" s="1" t="s">
        <v>16</v>
      </c>
      <c r="D386" s="1" t="s">
        <v>26</v>
      </c>
    </row>
    <row r="387" spans="1:4">
      <c r="A387" s="1">
        <v>53563</v>
      </c>
      <c r="B387" s="1" t="s">
        <v>1100</v>
      </c>
      <c r="C387" s="1" t="s">
        <v>16</v>
      </c>
      <c r="D387" s="1" t="s">
        <v>41</v>
      </c>
    </row>
    <row r="388" spans="1:4">
      <c r="A388" s="1">
        <v>53565</v>
      </c>
      <c r="B388" s="1" t="s">
        <v>1101</v>
      </c>
      <c r="C388" s="1" t="s">
        <v>16</v>
      </c>
      <c r="D388" s="1" t="s">
        <v>178</v>
      </c>
    </row>
    <row r="389" spans="1:4">
      <c r="A389" s="1">
        <v>53565</v>
      </c>
      <c r="B389" s="1" t="s">
        <v>1101</v>
      </c>
      <c r="C389" s="1" t="s">
        <v>16</v>
      </c>
      <c r="D389" s="1" t="s">
        <v>26</v>
      </c>
    </row>
    <row r="390" spans="1:4">
      <c r="A390" s="1">
        <v>53566</v>
      </c>
      <c r="B390" s="1" t="s">
        <v>1102</v>
      </c>
      <c r="C390" s="1" t="s">
        <v>16</v>
      </c>
      <c r="D390" s="1" t="s">
        <v>178</v>
      </c>
    </row>
    <row r="391" spans="1:4">
      <c r="A391" s="1">
        <v>53566</v>
      </c>
      <c r="B391" s="1" t="s">
        <v>1102</v>
      </c>
      <c r="C391" s="1" t="s">
        <v>16</v>
      </c>
      <c r="D391" s="1" t="s">
        <v>26</v>
      </c>
    </row>
    <row r="392" spans="1:4">
      <c r="A392" s="1">
        <v>53569</v>
      </c>
      <c r="B392" s="1" t="s">
        <v>1103</v>
      </c>
      <c r="C392" s="1" t="s">
        <v>16</v>
      </c>
      <c r="D392" s="1" t="s">
        <v>178</v>
      </c>
    </row>
    <row r="393" spans="1:4">
      <c r="A393" s="1">
        <v>53569</v>
      </c>
      <c r="B393" s="1" t="s">
        <v>1103</v>
      </c>
      <c r="C393" s="1" t="s">
        <v>16</v>
      </c>
      <c r="D393" s="1" t="s">
        <v>26</v>
      </c>
    </row>
    <row r="394" spans="1:4">
      <c r="A394" s="1">
        <v>53570</v>
      </c>
      <c r="B394" s="1" t="s">
        <v>1104</v>
      </c>
      <c r="C394" s="1" t="s">
        <v>16</v>
      </c>
      <c r="D394" s="1" t="s">
        <v>26</v>
      </c>
    </row>
    <row r="395" spans="1:4">
      <c r="A395" s="1">
        <v>53571</v>
      </c>
      <c r="B395" s="1" t="s">
        <v>1105</v>
      </c>
      <c r="C395" s="1" t="s">
        <v>16</v>
      </c>
      <c r="D395" s="1" t="s">
        <v>26</v>
      </c>
    </row>
    <row r="396" spans="1:4">
      <c r="A396" s="1">
        <v>53572</v>
      </c>
      <c r="B396" s="1" t="s">
        <v>1106</v>
      </c>
      <c r="C396" s="1" t="s">
        <v>16</v>
      </c>
      <c r="D396" s="1" t="s">
        <v>187</v>
      </c>
    </row>
    <row r="397" spans="1:4">
      <c r="A397" s="1">
        <v>53572</v>
      </c>
      <c r="B397" s="1" t="s">
        <v>1106</v>
      </c>
      <c r="C397" s="1" t="s">
        <v>16</v>
      </c>
      <c r="D397" s="1" t="s">
        <v>191</v>
      </c>
    </row>
    <row r="398" spans="1:4">
      <c r="A398" s="1">
        <v>53572</v>
      </c>
      <c r="B398" s="1" t="s">
        <v>1106</v>
      </c>
      <c r="C398" s="1" t="s">
        <v>16</v>
      </c>
      <c r="D398" s="1" t="s">
        <v>188</v>
      </c>
    </row>
    <row r="399" spans="1:4">
      <c r="A399" s="1">
        <v>53572</v>
      </c>
      <c r="B399" s="1" t="s">
        <v>1106</v>
      </c>
      <c r="C399" s="1" t="s">
        <v>16</v>
      </c>
      <c r="D399" s="1" t="s">
        <v>26</v>
      </c>
    </row>
    <row r="400" spans="1:4">
      <c r="A400" s="1">
        <v>53573</v>
      </c>
      <c r="B400" s="1" t="s">
        <v>1107</v>
      </c>
      <c r="C400" s="1" t="s">
        <v>16</v>
      </c>
      <c r="D400" s="1" t="s">
        <v>193</v>
      </c>
    </row>
    <row r="401" spans="1:4">
      <c r="A401" s="1">
        <v>53573</v>
      </c>
      <c r="B401" s="1" t="s">
        <v>1107</v>
      </c>
      <c r="C401" s="1" t="s">
        <v>16</v>
      </c>
      <c r="D401" s="1" t="s">
        <v>178</v>
      </c>
    </row>
    <row r="402" spans="1:4">
      <c r="A402" s="1">
        <v>53573</v>
      </c>
      <c r="B402" s="1" t="s">
        <v>1107</v>
      </c>
      <c r="C402" s="1" t="s">
        <v>16</v>
      </c>
      <c r="D402" s="1" t="s">
        <v>246</v>
      </c>
    </row>
    <row r="403" spans="1:4">
      <c r="A403" s="1">
        <v>53573</v>
      </c>
      <c r="B403" s="1" t="s">
        <v>1107</v>
      </c>
      <c r="C403" s="1" t="s">
        <v>16</v>
      </c>
      <c r="D403" s="1" t="s">
        <v>26</v>
      </c>
    </row>
    <row r="404" spans="1:4">
      <c r="A404" s="1">
        <v>53574</v>
      </c>
      <c r="B404" s="1" t="s">
        <v>1108</v>
      </c>
      <c r="C404" s="1" t="s">
        <v>16</v>
      </c>
      <c r="D404" s="1" t="s">
        <v>248</v>
      </c>
    </row>
    <row r="405" spans="1:4">
      <c r="A405" s="1">
        <v>53574</v>
      </c>
      <c r="B405" s="1" t="s">
        <v>1108</v>
      </c>
      <c r="C405" s="1" t="s">
        <v>16</v>
      </c>
      <c r="D405" s="1" t="s">
        <v>26</v>
      </c>
    </row>
    <row r="406" spans="1:4">
      <c r="A406" s="1">
        <v>53575</v>
      </c>
      <c r="B406" s="1" t="s">
        <v>1109</v>
      </c>
      <c r="C406" s="1" t="s">
        <v>16</v>
      </c>
      <c r="D406" s="1" t="s">
        <v>187</v>
      </c>
    </row>
    <row r="407" spans="1:4">
      <c r="A407" s="1">
        <v>53575</v>
      </c>
      <c r="B407" s="1" t="s">
        <v>1109</v>
      </c>
      <c r="C407" s="1" t="s">
        <v>16</v>
      </c>
      <c r="D407" s="1" t="s">
        <v>199</v>
      </c>
    </row>
    <row r="408" spans="1:4">
      <c r="A408" s="1">
        <v>53575</v>
      </c>
      <c r="B408" s="1" t="s">
        <v>1109</v>
      </c>
      <c r="C408" s="1" t="s">
        <v>16</v>
      </c>
      <c r="D408" s="1" t="s">
        <v>26</v>
      </c>
    </row>
    <row r="409" spans="1:4">
      <c r="A409" s="1">
        <v>53576</v>
      </c>
      <c r="B409" s="1" t="s">
        <v>1110</v>
      </c>
      <c r="C409" s="1" t="s">
        <v>16</v>
      </c>
      <c r="D409" s="1" t="s">
        <v>26</v>
      </c>
    </row>
    <row r="410" spans="1:4">
      <c r="A410" s="1">
        <v>53576</v>
      </c>
      <c r="B410" s="1" t="s">
        <v>1110</v>
      </c>
      <c r="C410" s="1" t="s">
        <v>16</v>
      </c>
      <c r="D410" s="1" t="s">
        <v>41</v>
      </c>
    </row>
    <row r="411" spans="1:4">
      <c r="A411" s="1">
        <v>53577</v>
      </c>
      <c r="B411" s="1" t="s">
        <v>1111</v>
      </c>
      <c r="C411" s="1" t="s">
        <v>16</v>
      </c>
      <c r="D411" s="1" t="s">
        <v>26</v>
      </c>
    </row>
    <row r="412" spans="1:4">
      <c r="A412" s="1">
        <v>53578</v>
      </c>
      <c r="B412" s="1" t="s">
        <v>1112</v>
      </c>
      <c r="C412" s="1" t="s">
        <v>16</v>
      </c>
      <c r="D412" s="1" t="s">
        <v>253</v>
      </c>
    </row>
    <row r="413" spans="1:4">
      <c r="A413" s="1">
        <v>53578</v>
      </c>
      <c r="B413" s="1" t="s">
        <v>1112</v>
      </c>
      <c r="C413" s="1" t="s">
        <v>16</v>
      </c>
      <c r="D413" s="1" t="s">
        <v>254</v>
      </c>
    </row>
    <row r="414" spans="1:4">
      <c r="A414" s="1">
        <v>53578</v>
      </c>
      <c r="B414" s="1" t="s">
        <v>1112</v>
      </c>
      <c r="C414" s="1" t="s">
        <v>16</v>
      </c>
      <c r="D414" s="1" t="s">
        <v>26</v>
      </c>
    </row>
    <row r="415" spans="1:4">
      <c r="A415" s="1">
        <v>53579</v>
      </c>
      <c r="B415" s="1" t="s">
        <v>1113</v>
      </c>
      <c r="C415" s="1" t="s">
        <v>16</v>
      </c>
      <c r="D415" s="1" t="s">
        <v>17</v>
      </c>
    </row>
    <row r="416" spans="1:4">
      <c r="A416" s="1">
        <v>53579</v>
      </c>
      <c r="B416" s="1" t="s">
        <v>1113</v>
      </c>
      <c r="C416" s="1" t="s">
        <v>16</v>
      </c>
      <c r="D416" s="1" t="s">
        <v>233</v>
      </c>
    </row>
    <row r="417" spans="1:4">
      <c r="A417" s="1">
        <v>53580</v>
      </c>
      <c r="B417" s="1" t="s">
        <v>1114</v>
      </c>
      <c r="C417" s="1" t="s">
        <v>16</v>
      </c>
      <c r="D417" s="1" t="s">
        <v>26</v>
      </c>
    </row>
    <row r="418" spans="1:4">
      <c r="A418" s="1">
        <v>53581</v>
      </c>
      <c r="B418" s="1" t="s">
        <v>1115</v>
      </c>
      <c r="C418" s="1" t="s">
        <v>16</v>
      </c>
      <c r="D418" s="1" t="s">
        <v>258</v>
      </c>
    </row>
    <row r="419" spans="1:4">
      <c r="A419" s="1">
        <v>53581</v>
      </c>
      <c r="B419" s="1" t="s">
        <v>1115</v>
      </c>
      <c r="C419" s="1" t="s">
        <v>16</v>
      </c>
      <c r="D419" s="1" t="s">
        <v>193</v>
      </c>
    </row>
    <row r="420" spans="1:4">
      <c r="A420" s="1">
        <v>53581</v>
      </c>
      <c r="B420" s="1" t="s">
        <v>1115</v>
      </c>
      <c r="C420" s="1" t="s">
        <v>16</v>
      </c>
      <c r="D420" s="1" t="s">
        <v>26</v>
      </c>
    </row>
    <row r="421" spans="1:4">
      <c r="A421" s="1">
        <v>53582</v>
      </c>
      <c r="B421" s="1" t="s">
        <v>1116</v>
      </c>
      <c r="C421" s="1" t="s">
        <v>16</v>
      </c>
      <c r="D421" s="1" t="s">
        <v>26</v>
      </c>
    </row>
    <row r="422" spans="1:4">
      <c r="A422" s="1">
        <v>53583</v>
      </c>
      <c r="B422" s="1" t="s">
        <v>1117</v>
      </c>
      <c r="C422" s="1" t="s">
        <v>16</v>
      </c>
      <c r="D422" s="1" t="s">
        <v>169</v>
      </c>
    </row>
    <row r="423" spans="1:4">
      <c r="A423" s="1">
        <v>53583</v>
      </c>
      <c r="B423" s="1" t="s">
        <v>1117</v>
      </c>
      <c r="C423" s="1" t="s">
        <v>16</v>
      </c>
      <c r="D423" s="1" t="s">
        <v>253</v>
      </c>
    </row>
    <row r="424" spans="1:4">
      <c r="A424" s="1">
        <v>53583</v>
      </c>
      <c r="B424" s="1" t="s">
        <v>1117</v>
      </c>
      <c r="C424" s="1" t="s">
        <v>16</v>
      </c>
      <c r="D424" s="1" t="s">
        <v>187</v>
      </c>
    </row>
    <row r="425" spans="1:4">
      <c r="A425" s="1">
        <v>53583</v>
      </c>
      <c r="B425" s="1" t="s">
        <v>1117</v>
      </c>
      <c r="C425" s="1" t="s">
        <v>16</v>
      </c>
      <c r="D425" s="1" t="s">
        <v>254</v>
      </c>
    </row>
    <row r="426" spans="1:4">
      <c r="A426" s="1">
        <v>53583</v>
      </c>
      <c r="B426" s="1" t="s">
        <v>1117</v>
      </c>
      <c r="C426" s="1" t="s">
        <v>16</v>
      </c>
      <c r="D426" s="1" t="s">
        <v>26</v>
      </c>
    </row>
    <row r="427" spans="1:4">
      <c r="A427" s="1">
        <v>53584</v>
      </c>
      <c r="B427" s="1" t="s">
        <v>1118</v>
      </c>
      <c r="C427" s="1" t="s">
        <v>16</v>
      </c>
      <c r="D427" s="1" t="s">
        <v>26</v>
      </c>
    </row>
    <row r="428" spans="1:4">
      <c r="A428" s="1">
        <v>53585</v>
      </c>
      <c r="B428" s="1" t="s">
        <v>1119</v>
      </c>
      <c r="C428" s="1" t="s">
        <v>16</v>
      </c>
      <c r="D428" s="1" t="s">
        <v>26</v>
      </c>
    </row>
    <row r="429" spans="1:4">
      <c r="A429" s="1">
        <v>53585</v>
      </c>
      <c r="B429" s="1" t="s">
        <v>1119</v>
      </c>
      <c r="C429" s="1" t="s">
        <v>16</v>
      </c>
      <c r="D429" s="1" t="s">
        <v>41</v>
      </c>
    </row>
    <row r="430" spans="1:4">
      <c r="A430" s="1">
        <v>53586</v>
      </c>
      <c r="B430" s="1" t="s">
        <v>1120</v>
      </c>
      <c r="C430" s="1" t="s">
        <v>16</v>
      </c>
      <c r="D430" s="1" t="s">
        <v>178</v>
      </c>
    </row>
    <row r="431" spans="1:4">
      <c r="A431" s="1">
        <v>53586</v>
      </c>
      <c r="B431" s="1" t="s">
        <v>1120</v>
      </c>
      <c r="C431" s="1" t="s">
        <v>16</v>
      </c>
      <c r="D431" s="1" t="s">
        <v>264</v>
      </c>
    </row>
    <row r="432" spans="1:4">
      <c r="A432" s="1">
        <v>53586</v>
      </c>
      <c r="B432" s="1" t="s">
        <v>1120</v>
      </c>
      <c r="C432" s="1" t="s">
        <v>16</v>
      </c>
      <c r="D432" s="1" t="s">
        <v>26</v>
      </c>
    </row>
    <row r="433" spans="1:4">
      <c r="A433" s="1">
        <v>53587</v>
      </c>
      <c r="B433" s="1" t="s">
        <v>1121</v>
      </c>
      <c r="C433" s="1" t="s">
        <v>16</v>
      </c>
      <c r="D433" s="1" t="s">
        <v>178</v>
      </c>
    </row>
    <row r="434" spans="1:4">
      <c r="A434" s="1">
        <v>53587</v>
      </c>
      <c r="B434" s="1" t="s">
        <v>1121</v>
      </c>
      <c r="C434" s="1" t="s">
        <v>16</v>
      </c>
      <c r="D434" s="1" t="s">
        <v>26</v>
      </c>
    </row>
    <row r="435" spans="1:4">
      <c r="A435" s="1">
        <v>53588</v>
      </c>
      <c r="B435" s="1" t="s">
        <v>1122</v>
      </c>
      <c r="C435" s="1" t="s">
        <v>16</v>
      </c>
      <c r="D435" s="1" t="s">
        <v>26</v>
      </c>
    </row>
    <row r="436" spans="1:4">
      <c r="A436" s="1">
        <v>53589</v>
      </c>
      <c r="B436" s="1" t="s">
        <v>1123</v>
      </c>
      <c r="C436" s="1" t="s">
        <v>16</v>
      </c>
      <c r="D436" s="1" t="s">
        <v>199</v>
      </c>
    </row>
    <row r="437" spans="1:4">
      <c r="A437" s="1">
        <v>53589</v>
      </c>
      <c r="B437" s="1" t="s">
        <v>1123</v>
      </c>
      <c r="C437" s="1" t="s">
        <v>16</v>
      </c>
      <c r="D437" s="1" t="s">
        <v>26</v>
      </c>
    </row>
    <row r="438" spans="1:4">
      <c r="A438" s="1">
        <v>53589</v>
      </c>
      <c r="B438" s="1" t="s">
        <v>1123</v>
      </c>
      <c r="C438" s="1" t="s">
        <v>16</v>
      </c>
      <c r="D438" s="1" t="s">
        <v>41</v>
      </c>
    </row>
    <row r="439" spans="1:4">
      <c r="A439" s="1">
        <v>53590</v>
      </c>
      <c r="B439" s="1" t="s">
        <v>1124</v>
      </c>
      <c r="C439" s="1" t="s">
        <v>16</v>
      </c>
      <c r="D439" s="1" t="s">
        <v>17</v>
      </c>
    </row>
    <row r="440" spans="1:4">
      <c r="A440" s="1">
        <v>53590</v>
      </c>
      <c r="B440" s="1" t="s">
        <v>1124</v>
      </c>
      <c r="C440" s="1" t="s">
        <v>16</v>
      </c>
      <c r="D440" s="1" t="s">
        <v>187</v>
      </c>
    </row>
    <row r="441" spans="1:4">
      <c r="A441" s="1">
        <v>53590</v>
      </c>
      <c r="B441" s="1" t="s">
        <v>1124</v>
      </c>
      <c r="C441" s="1" t="s">
        <v>16</v>
      </c>
      <c r="D441" s="1" t="s">
        <v>203</v>
      </c>
    </row>
    <row r="442" spans="1:4">
      <c r="A442" s="1">
        <v>53590</v>
      </c>
      <c r="B442" s="1" t="s">
        <v>1124</v>
      </c>
      <c r="C442" s="1" t="s">
        <v>16</v>
      </c>
      <c r="D442" s="1" t="s">
        <v>26</v>
      </c>
    </row>
    <row r="443" spans="1:4">
      <c r="A443" s="1">
        <v>53590</v>
      </c>
      <c r="B443" s="1" t="s">
        <v>1124</v>
      </c>
      <c r="C443" s="1" t="s">
        <v>16</v>
      </c>
      <c r="D443" s="1" t="s">
        <v>233</v>
      </c>
    </row>
    <row r="444" spans="1:4">
      <c r="A444" s="1">
        <v>53593</v>
      </c>
      <c r="B444" s="1" t="s">
        <v>1125</v>
      </c>
      <c r="C444" s="1" t="s">
        <v>16</v>
      </c>
      <c r="D444" s="1" t="s">
        <v>169</v>
      </c>
    </row>
    <row r="445" spans="1:4">
      <c r="A445" s="1">
        <v>53593</v>
      </c>
      <c r="B445" s="1" t="s">
        <v>1125</v>
      </c>
      <c r="C445" s="1" t="s">
        <v>16</v>
      </c>
      <c r="D445" s="1" t="s">
        <v>187</v>
      </c>
    </row>
    <row r="446" spans="1:4">
      <c r="A446" s="1">
        <v>53593</v>
      </c>
      <c r="B446" s="1" t="s">
        <v>1125</v>
      </c>
      <c r="C446" s="1" t="s">
        <v>16</v>
      </c>
      <c r="D446" s="1" t="s">
        <v>26</v>
      </c>
    </row>
    <row r="447" spans="1:4">
      <c r="A447" s="1">
        <v>53594</v>
      </c>
      <c r="B447" s="1" t="s">
        <v>1126</v>
      </c>
      <c r="C447" s="1" t="s">
        <v>16</v>
      </c>
      <c r="D447" s="1" t="s">
        <v>17</v>
      </c>
    </row>
    <row r="448" spans="1:4">
      <c r="A448" s="1">
        <v>53594</v>
      </c>
      <c r="B448" s="1" t="s">
        <v>1126</v>
      </c>
      <c r="C448" s="1" t="s">
        <v>16</v>
      </c>
      <c r="D448" s="1" t="s">
        <v>271</v>
      </c>
    </row>
    <row r="449" spans="1:4">
      <c r="A449" s="1">
        <v>53594</v>
      </c>
      <c r="B449" s="1" t="s">
        <v>1126</v>
      </c>
      <c r="C449" s="1" t="s">
        <v>16</v>
      </c>
      <c r="D449" s="1" t="s">
        <v>26</v>
      </c>
    </row>
    <row r="450" spans="1:4">
      <c r="A450" s="1">
        <v>53594</v>
      </c>
      <c r="B450" s="1" t="s">
        <v>1126</v>
      </c>
      <c r="C450" s="1" t="s">
        <v>16</v>
      </c>
      <c r="D450" s="1" t="s">
        <v>233</v>
      </c>
    </row>
    <row r="451" spans="1:4">
      <c r="A451" s="1">
        <v>53596</v>
      </c>
      <c r="B451" s="1" t="s">
        <v>1124</v>
      </c>
      <c r="C451" s="1" t="s">
        <v>16</v>
      </c>
      <c r="D451" s="1" t="s">
        <v>203</v>
      </c>
    </row>
    <row r="452" spans="1:4">
      <c r="A452" s="1">
        <v>53597</v>
      </c>
      <c r="B452" s="1" t="s">
        <v>1127</v>
      </c>
      <c r="C452" s="1" t="s">
        <v>16</v>
      </c>
      <c r="D452" s="1" t="s">
        <v>17</v>
      </c>
    </row>
    <row r="453" spans="1:4">
      <c r="A453" s="1">
        <v>53597</v>
      </c>
      <c r="B453" s="1" t="s">
        <v>1127</v>
      </c>
      <c r="C453" s="1" t="s">
        <v>16</v>
      </c>
      <c r="D453" s="1" t="s">
        <v>187</v>
      </c>
    </row>
    <row r="454" spans="1:4">
      <c r="A454" s="1">
        <v>53597</v>
      </c>
      <c r="B454" s="1" t="s">
        <v>1127</v>
      </c>
      <c r="C454" s="1" t="s">
        <v>16</v>
      </c>
      <c r="D454" s="1" t="s">
        <v>273</v>
      </c>
    </row>
    <row r="455" spans="1:4">
      <c r="A455" s="1">
        <v>53597</v>
      </c>
      <c r="B455" s="1" t="s">
        <v>1127</v>
      </c>
      <c r="C455" s="1" t="s">
        <v>16</v>
      </c>
      <c r="D455" s="1" t="s">
        <v>26</v>
      </c>
    </row>
    <row r="456" spans="1:4">
      <c r="A456" s="1">
        <v>53598</v>
      </c>
      <c r="B456" s="1" t="s">
        <v>1128</v>
      </c>
      <c r="C456" s="1" t="s">
        <v>16</v>
      </c>
      <c r="D456" s="1" t="s">
        <v>26</v>
      </c>
    </row>
    <row r="457" spans="1:4">
      <c r="A457" s="1">
        <v>53599</v>
      </c>
      <c r="B457" s="1" t="s">
        <v>1129</v>
      </c>
      <c r="C457" s="1" t="s">
        <v>16</v>
      </c>
      <c r="D457" s="1" t="s">
        <v>26</v>
      </c>
    </row>
    <row r="458" spans="1:4">
      <c r="A458" s="1">
        <v>53703</v>
      </c>
      <c r="B458" s="1" t="s">
        <v>1130</v>
      </c>
      <c r="C458" s="1" t="s">
        <v>16</v>
      </c>
      <c r="D458" s="1" t="s">
        <v>187</v>
      </c>
    </row>
    <row r="459" spans="1:4">
      <c r="A459" s="1">
        <v>53703</v>
      </c>
      <c r="B459" s="1" t="s">
        <v>1130</v>
      </c>
      <c r="C459" s="1" t="s">
        <v>16</v>
      </c>
      <c r="D459" s="1" t="s">
        <v>221</v>
      </c>
    </row>
    <row r="460" spans="1:4">
      <c r="A460" s="1">
        <v>53703</v>
      </c>
      <c r="B460" s="1" t="s">
        <v>1130</v>
      </c>
      <c r="C460" s="1" t="s">
        <v>16</v>
      </c>
      <c r="D460" s="1" t="s">
        <v>26</v>
      </c>
    </row>
    <row r="461" spans="1:4">
      <c r="A461" s="1">
        <v>53704</v>
      </c>
      <c r="B461" s="1" t="s">
        <v>1130</v>
      </c>
      <c r="C461" s="1" t="s">
        <v>16</v>
      </c>
      <c r="D461" s="1" t="s">
        <v>17</v>
      </c>
    </row>
    <row r="462" spans="1:4">
      <c r="A462" s="1">
        <v>53704</v>
      </c>
      <c r="B462" s="1" t="s">
        <v>1130</v>
      </c>
      <c r="C462" s="1" t="s">
        <v>16</v>
      </c>
      <c r="D462" s="1" t="s">
        <v>187</v>
      </c>
    </row>
    <row r="463" spans="1:4">
      <c r="A463" s="1">
        <v>53704</v>
      </c>
      <c r="B463" s="1" t="s">
        <v>1130</v>
      </c>
      <c r="C463" s="1" t="s">
        <v>16</v>
      </c>
      <c r="D463" s="1" t="s">
        <v>26</v>
      </c>
    </row>
    <row r="464" spans="1:4">
      <c r="A464" s="1">
        <v>53705</v>
      </c>
      <c r="B464" s="1" t="s">
        <v>1130</v>
      </c>
      <c r="C464" s="1" t="s">
        <v>16</v>
      </c>
      <c r="D464" s="1" t="s">
        <v>187</v>
      </c>
    </row>
    <row r="465" spans="1:4">
      <c r="A465" s="1">
        <v>53705</v>
      </c>
      <c r="B465" s="1" t="s">
        <v>1130</v>
      </c>
      <c r="C465" s="1" t="s">
        <v>16</v>
      </c>
      <c r="D465" s="1" t="s">
        <v>26</v>
      </c>
    </row>
    <row r="466" spans="1:4">
      <c r="A466" s="1">
        <v>53706</v>
      </c>
      <c r="B466" s="1" t="s">
        <v>1130</v>
      </c>
      <c r="C466" s="1" t="s">
        <v>16</v>
      </c>
      <c r="D466" s="1" t="s">
        <v>187</v>
      </c>
    </row>
    <row r="467" spans="1:4">
      <c r="A467" s="1">
        <v>53707</v>
      </c>
      <c r="B467" s="1" t="s">
        <v>1130</v>
      </c>
      <c r="C467" s="1" t="s">
        <v>16</v>
      </c>
      <c r="D467" s="1" t="s">
        <v>187</v>
      </c>
    </row>
    <row r="468" spans="1:4">
      <c r="A468" s="1">
        <v>53707</v>
      </c>
      <c r="B468" s="1" t="s">
        <v>1130</v>
      </c>
      <c r="C468" s="1" t="s">
        <v>16</v>
      </c>
      <c r="D468" s="1" t="s">
        <v>169</v>
      </c>
    </row>
    <row r="469" spans="1:4">
      <c r="A469" s="1">
        <v>53707</v>
      </c>
      <c r="B469" s="1" t="s">
        <v>1130</v>
      </c>
      <c r="C469" s="1" t="s">
        <v>16</v>
      </c>
      <c r="D469" s="1" t="s">
        <v>41</v>
      </c>
    </row>
    <row r="470" spans="1:4">
      <c r="A470" s="1">
        <v>53711</v>
      </c>
      <c r="B470" s="1" t="s">
        <v>1130</v>
      </c>
      <c r="C470" s="1" t="s">
        <v>16</v>
      </c>
      <c r="D470" s="1" t="s">
        <v>187</v>
      </c>
    </row>
    <row r="471" spans="1:4">
      <c r="A471" s="1">
        <v>53711</v>
      </c>
      <c r="B471" s="1" t="s">
        <v>1130</v>
      </c>
      <c r="C471" s="1" t="s">
        <v>16</v>
      </c>
      <c r="D471" s="1" t="s">
        <v>26</v>
      </c>
    </row>
    <row r="472" spans="1:4">
      <c r="A472" s="1">
        <v>53711</v>
      </c>
      <c r="B472" s="1" t="s">
        <v>1130</v>
      </c>
      <c r="C472" s="1" t="s">
        <v>16</v>
      </c>
      <c r="D472" s="1" t="s">
        <v>41</v>
      </c>
    </row>
    <row r="473" spans="1:4">
      <c r="A473" s="1">
        <v>53713</v>
      </c>
      <c r="B473" s="1" t="s">
        <v>1130</v>
      </c>
      <c r="C473" s="1" t="s">
        <v>16</v>
      </c>
      <c r="D473" s="1" t="s">
        <v>187</v>
      </c>
    </row>
    <row r="474" spans="1:4">
      <c r="A474" s="1">
        <v>53713</v>
      </c>
      <c r="B474" s="1" t="s">
        <v>1130</v>
      </c>
      <c r="C474" s="1" t="s">
        <v>16</v>
      </c>
      <c r="D474" s="1" t="s">
        <v>203</v>
      </c>
    </row>
    <row r="475" spans="1:4">
      <c r="A475" s="1">
        <v>53714</v>
      </c>
      <c r="B475" s="1" t="s">
        <v>1130</v>
      </c>
      <c r="C475" s="1" t="s">
        <v>16</v>
      </c>
      <c r="D475" s="1" t="s">
        <v>187</v>
      </c>
    </row>
    <row r="476" spans="1:4">
      <c r="A476" s="1">
        <v>53714</v>
      </c>
      <c r="B476" s="1" t="s">
        <v>1130</v>
      </c>
      <c r="C476" s="1" t="s">
        <v>16</v>
      </c>
      <c r="D476" s="1" t="s">
        <v>26</v>
      </c>
    </row>
    <row r="477" spans="1:4">
      <c r="A477" s="1">
        <v>53715</v>
      </c>
      <c r="B477" s="1" t="s">
        <v>1130</v>
      </c>
      <c r="C477" s="1" t="s">
        <v>16</v>
      </c>
      <c r="D477" s="1" t="s">
        <v>187</v>
      </c>
    </row>
    <row r="478" spans="1:4">
      <c r="A478" s="1">
        <v>53715</v>
      </c>
      <c r="B478" s="1" t="s">
        <v>1130</v>
      </c>
      <c r="C478" s="1" t="s">
        <v>16</v>
      </c>
      <c r="D478" s="1" t="s">
        <v>203</v>
      </c>
    </row>
    <row r="479" spans="1:4">
      <c r="A479" s="1">
        <v>53716</v>
      </c>
      <c r="B479" s="1" t="s">
        <v>1130</v>
      </c>
      <c r="C479" s="1" t="s">
        <v>16</v>
      </c>
      <c r="D479" s="1" t="s">
        <v>187</v>
      </c>
    </row>
    <row r="480" spans="1:4">
      <c r="A480" s="1">
        <v>53716</v>
      </c>
      <c r="B480" s="1" t="s">
        <v>1130</v>
      </c>
      <c r="C480" s="1" t="s">
        <v>16</v>
      </c>
      <c r="D480" s="1" t="s">
        <v>203</v>
      </c>
    </row>
    <row r="481" spans="1:4">
      <c r="A481" s="1">
        <v>53716</v>
      </c>
      <c r="B481" s="1" t="s">
        <v>1130</v>
      </c>
      <c r="C481" s="1" t="s">
        <v>16</v>
      </c>
      <c r="D481" s="1" t="s">
        <v>41</v>
      </c>
    </row>
    <row r="482" spans="1:4">
      <c r="A482" s="1">
        <v>53717</v>
      </c>
      <c r="B482" s="1" t="s">
        <v>1130</v>
      </c>
      <c r="C482" s="1" t="s">
        <v>16</v>
      </c>
      <c r="D482" s="1" t="s">
        <v>187</v>
      </c>
    </row>
    <row r="483" spans="1:4">
      <c r="A483" s="1">
        <v>53717</v>
      </c>
      <c r="B483" s="1" t="s">
        <v>1130</v>
      </c>
      <c r="C483" s="1" t="s">
        <v>16</v>
      </c>
      <c r="D483" s="1" t="s">
        <v>26</v>
      </c>
    </row>
    <row r="484" spans="1:4">
      <c r="A484" s="1">
        <v>53717</v>
      </c>
      <c r="B484" s="1" t="s">
        <v>1130</v>
      </c>
      <c r="C484" s="1" t="s">
        <v>16</v>
      </c>
      <c r="D484" s="1" t="s">
        <v>41</v>
      </c>
    </row>
    <row r="485" spans="1:4">
      <c r="A485" s="1">
        <v>53718</v>
      </c>
      <c r="B485" s="1" t="s">
        <v>1130</v>
      </c>
      <c r="C485" s="1" t="s">
        <v>16</v>
      </c>
      <c r="D485" s="1" t="s">
        <v>187</v>
      </c>
    </row>
    <row r="486" spans="1:4">
      <c r="A486" s="1">
        <v>53718</v>
      </c>
      <c r="B486" s="1" t="s">
        <v>1130</v>
      </c>
      <c r="C486" s="1" t="s">
        <v>16</v>
      </c>
      <c r="D486" s="1" t="s">
        <v>26</v>
      </c>
    </row>
    <row r="487" spans="1:4">
      <c r="A487" s="1">
        <v>53718</v>
      </c>
      <c r="B487" s="1" t="s">
        <v>1130</v>
      </c>
      <c r="C487" s="1" t="s">
        <v>16</v>
      </c>
      <c r="D487" s="1" t="s">
        <v>41</v>
      </c>
    </row>
    <row r="488" spans="1:4">
      <c r="A488" s="1">
        <v>53719</v>
      </c>
      <c r="B488" s="1" t="s">
        <v>1130</v>
      </c>
      <c r="C488" s="1" t="s">
        <v>16</v>
      </c>
      <c r="D488" s="1" t="s">
        <v>187</v>
      </c>
    </row>
    <row r="489" spans="1:4">
      <c r="A489" s="1">
        <v>53719</v>
      </c>
      <c r="B489" s="1" t="s">
        <v>1130</v>
      </c>
      <c r="C489" s="1" t="s">
        <v>16</v>
      </c>
      <c r="D489" s="1" t="s">
        <v>26</v>
      </c>
    </row>
    <row r="490" spans="1:4">
      <c r="A490" s="1">
        <v>53725</v>
      </c>
      <c r="B490" s="1" t="s">
        <v>1130</v>
      </c>
      <c r="C490" s="1" t="s">
        <v>16</v>
      </c>
      <c r="D490" s="1" t="s">
        <v>187</v>
      </c>
    </row>
    <row r="491" spans="1:4">
      <c r="A491" s="1">
        <v>53726</v>
      </c>
      <c r="B491" s="1" t="s">
        <v>1130</v>
      </c>
      <c r="C491" s="1" t="s">
        <v>16</v>
      </c>
      <c r="D491" s="1" t="s">
        <v>187</v>
      </c>
    </row>
    <row r="492" spans="1:4">
      <c r="A492" s="1">
        <v>53783</v>
      </c>
      <c r="B492" s="1" t="s">
        <v>1130</v>
      </c>
      <c r="C492" s="1" t="s">
        <v>16</v>
      </c>
      <c r="D492" s="1" t="s">
        <v>26</v>
      </c>
    </row>
    <row r="493" spans="1:4">
      <c r="A493" s="1">
        <v>53792</v>
      </c>
      <c r="B493" s="1" t="s">
        <v>1130</v>
      </c>
      <c r="C493" s="1" t="s">
        <v>16</v>
      </c>
      <c r="D493" s="1" t="s">
        <v>187</v>
      </c>
    </row>
    <row r="494" spans="1:4">
      <c r="A494" s="1">
        <v>53801</v>
      </c>
      <c r="B494" s="1" t="s">
        <v>1131</v>
      </c>
      <c r="C494" s="1" t="s">
        <v>16</v>
      </c>
      <c r="D494" s="1" t="s">
        <v>178</v>
      </c>
    </row>
    <row r="495" spans="1:4">
      <c r="A495" s="1">
        <v>53801</v>
      </c>
      <c r="B495" s="1" t="s">
        <v>1131</v>
      </c>
      <c r="C495" s="1" t="s">
        <v>16</v>
      </c>
      <c r="D495" s="1" t="s">
        <v>26</v>
      </c>
    </row>
    <row r="496" spans="1:4">
      <c r="A496" s="1">
        <v>53802</v>
      </c>
      <c r="B496" s="1" t="s">
        <v>1132</v>
      </c>
      <c r="C496" s="1" t="s">
        <v>16</v>
      </c>
      <c r="D496" s="1" t="s">
        <v>178</v>
      </c>
    </row>
    <row r="497" spans="1:4">
      <c r="A497" s="1">
        <v>53803</v>
      </c>
      <c r="B497" s="1" t="s">
        <v>1133</v>
      </c>
      <c r="C497" s="1" t="s">
        <v>16</v>
      </c>
      <c r="D497" s="1" t="s">
        <v>178</v>
      </c>
    </row>
    <row r="498" spans="1:4">
      <c r="A498" s="1">
        <v>53803</v>
      </c>
      <c r="B498" s="1" t="s">
        <v>1133</v>
      </c>
      <c r="C498" s="1" t="s">
        <v>16</v>
      </c>
      <c r="D498" s="1" t="s">
        <v>26</v>
      </c>
    </row>
    <row r="499" spans="1:4">
      <c r="A499" s="1">
        <v>53803</v>
      </c>
      <c r="B499" s="1" t="s">
        <v>1133</v>
      </c>
      <c r="C499" s="1" t="s">
        <v>16</v>
      </c>
      <c r="D499" s="1" t="s">
        <v>280</v>
      </c>
    </row>
    <row r="500" spans="1:4">
      <c r="A500" s="1">
        <v>53804</v>
      </c>
      <c r="B500" s="1" t="s">
        <v>1134</v>
      </c>
      <c r="C500" s="1" t="s">
        <v>16</v>
      </c>
      <c r="D500" s="1" t="s">
        <v>178</v>
      </c>
    </row>
    <row r="501" spans="1:4">
      <c r="A501" s="1">
        <v>53804</v>
      </c>
      <c r="B501" s="1" t="s">
        <v>1134</v>
      </c>
      <c r="C501" s="1" t="s">
        <v>16</v>
      </c>
      <c r="D501" s="1" t="s">
        <v>26</v>
      </c>
    </row>
    <row r="502" spans="1:4">
      <c r="A502" s="1">
        <v>53805</v>
      </c>
      <c r="B502" s="1" t="s">
        <v>1135</v>
      </c>
      <c r="C502" s="1" t="s">
        <v>16</v>
      </c>
      <c r="D502" s="1" t="s">
        <v>193</v>
      </c>
    </row>
    <row r="503" spans="1:4">
      <c r="A503" s="1">
        <v>53805</v>
      </c>
      <c r="B503" s="1" t="s">
        <v>1135</v>
      </c>
      <c r="C503" s="1" t="s">
        <v>16</v>
      </c>
      <c r="D503" s="1" t="s">
        <v>178</v>
      </c>
    </row>
    <row r="504" spans="1:4">
      <c r="A504" s="1">
        <v>53805</v>
      </c>
      <c r="B504" s="1" t="s">
        <v>1135</v>
      </c>
      <c r="C504" s="1" t="s">
        <v>16</v>
      </c>
      <c r="D504" s="1" t="s">
        <v>283</v>
      </c>
    </row>
    <row r="505" spans="1:4">
      <c r="A505" s="1">
        <v>53805</v>
      </c>
      <c r="B505" s="1" t="s">
        <v>1135</v>
      </c>
      <c r="C505" s="1" t="s">
        <v>16</v>
      </c>
      <c r="D505" s="1" t="s">
        <v>26</v>
      </c>
    </row>
    <row r="506" spans="1:4">
      <c r="A506" s="1">
        <v>53806</v>
      </c>
      <c r="B506" s="1" t="s">
        <v>1136</v>
      </c>
      <c r="C506" s="1" t="s">
        <v>16</v>
      </c>
      <c r="D506" s="1" t="s">
        <v>178</v>
      </c>
    </row>
    <row r="507" spans="1:4">
      <c r="A507" s="1">
        <v>53806</v>
      </c>
      <c r="B507" s="1" t="s">
        <v>1136</v>
      </c>
      <c r="C507" s="1" t="s">
        <v>16</v>
      </c>
      <c r="D507" s="1" t="s">
        <v>26</v>
      </c>
    </row>
    <row r="508" spans="1:4">
      <c r="A508" s="1">
        <v>53807</v>
      </c>
      <c r="B508" s="1" t="s">
        <v>1137</v>
      </c>
      <c r="C508" s="1" t="s">
        <v>16</v>
      </c>
      <c r="D508" s="1" t="s">
        <v>178</v>
      </c>
    </row>
    <row r="509" spans="1:4">
      <c r="A509" s="1">
        <v>53807</v>
      </c>
      <c r="B509" s="1" t="s">
        <v>1137</v>
      </c>
      <c r="C509" s="1" t="s">
        <v>16</v>
      </c>
      <c r="D509" s="1" t="s">
        <v>286</v>
      </c>
    </row>
    <row r="510" spans="1:4">
      <c r="A510" s="1">
        <v>53807</v>
      </c>
      <c r="B510" s="1" t="s">
        <v>1137</v>
      </c>
      <c r="C510" s="1" t="s">
        <v>16</v>
      </c>
      <c r="D510" s="1" t="s">
        <v>26</v>
      </c>
    </row>
    <row r="511" spans="1:4">
      <c r="A511" s="1">
        <v>53808</v>
      </c>
      <c r="B511" s="1" t="s">
        <v>1138</v>
      </c>
      <c r="C511" s="1" t="s">
        <v>16</v>
      </c>
      <c r="D511" s="1" t="s">
        <v>178</v>
      </c>
    </row>
    <row r="512" spans="1:4">
      <c r="A512" s="1">
        <v>53808</v>
      </c>
      <c r="B512" s="1" t="s">
        <v>1138</v>
      </c>
      <c r="C512" s="1" t="s">
        <v>16</v>
      </c>
      <c r="D512" s="1" t="s">
        <v>26</v>
      </c>
    </row>
    <row r="513" spans="1:4">
      <c r="A513" s="1">
        <v>53809</v>
      </c>
      <c r="B513" s="1" t="s">
        <v>1139</v>
      </c>
      <c r="C513" s="1" t="s">
        <v>16</v>
      </c>
      <c r="D513" s="1" t="s">
        <v>289</v>
      </c>
    </row>
    <row r="514" spans="1:4">
      <c r="A514" s="1">
        <v>53809</v>
      </c>
      <c r="B514" s="1" t="s">
        <v>1139</v>
      </c>
      <c r="C514" s="1" t="s">
        <v>16</v>
      </c>
      <c r="D514" s="1" t="s">
        <v>178</v>
      </c>
    </row>
    <row r="515" spans="1:4">
      <c r="A515" s="1">
        <v>53809</v>
      </c>
      <c r="B515" s="1" t="s">
        <v>1139</v>
      </c>
      <c r="C515" s="1" t="s">
        <v>16</v>
      </c>
      <c r="D515" s="1" t="s">
        <v>26</v>
      </c>
    </row>
    <row r="516" spans="1:4">
      <c r="A516" s="1">
        <v>53810</v>
      </c>
      <c r="B516" s="1" t="s">
        <v>1140</v>
      </c>
      <c r="C516" s="1" t="s">
        <v>16</v>
      </c>
      <c r="D516" s="1" t="s">
        <v>178</v>
      </c>
    </row>
    <row r="517" spans="1:4">
      <c r="A517" s="1">
        <v>53810</v>
      </c>
      <c r="B517" s="1" t="s">
        <v>1140</v>
      </c>
      <c r="C517" s="1" t="s">
        <v>16</v>
      </c>
      <c r="D517" s="1" t="s">
        <v>26</v>
      </c>
    </row>
    <row r="518" spans="1:4">
      <c r="A518" s="1">
        <v>53811</v>
      </c>
      <c r="B518" s="1" t="s">
        <v>1141</v>
      </c>
      <c r="C518" s="1" t="s">
        <v>16</v>
      </c>
      <c r="D518" s="1" t="s">
        <v>292</v>
      </c>
    </row>
    <row r="519" spans="1:4">
      <c r="A519" s="1">
        <v>53811</v>
      </c>
      <c r="B519" s="1" t="s">
        <v>1141</v>
      </c>
      <c r="C519" s="1" t="s">
        <v>16</v>
      </c>
      <c r="D519" s="1" t="s">
        <v>178</v>
      </c>
    </row>
    <row r="520" spans="1:4">
      <c r="A520" s="1">
        <v>53811</v>
      </c>
      <c r="B520" s="1" t="s">
        <v>1141</v>
      </c>
      <c r="C520" s="1" t="s">
        <v>16</v>
      </c>
      <c r="D520" s="1" t="s">
        <v>26</v>
      </c>
    </row>
    <row r="521" spans="1:4">
      <c r="A521" s="1">
        <v>53812</v>
      </c>
      <c r="B521" s="1" t="s">
        <v>1142</v>
      </c>
      <c r="C521" s="1" t="s">
        <v>16</v>
      </c>
      <c r="D521" s="1" t="s">
        <v>178</v>
      </c>
    </row>
    <row r="522" spans="1:4">
      <c r="A522" s="1">
        <v>53812</v>
      </c>
      <c r="B522" s="1" t="s">
        <v>1142</v>
      </c>
      <c r="C522" s="1" t="s">
        <v>16</v>
      </c>
      <c r="D522" s="1" t="s">
        <v>26</v>
      </c>
    </row>
    <row r="523" spans="1:4">
      <c r="A523" s="1">
        <v>53813</v>
      </c>
      <c r="B523" s="1" t="s">
        <v>1143</v>
      </c>
      <c r="C523" s="1" t="s">
        <v>16</v>
      </c>
      <c r="D523" s="1" t="s">
        <v>178</v>
      </c>
    </row>
    <row r="524" spans="1:4">
      <c r="A524" s="1">
        <v>53813</v>
      </c>
      <c r="B524" s="1" t="s">
        <v>1143</v>
      </c>
      <c r="C524" s="1" t="s">
        <v>16</v>
      </c>
      <c r="D524" s="1" t="s">
        <v>26</v>
      </c>
    </row>
    <row r="525" spans="1:4">
      <c r="A525" s="1">
        <v>53816</v>
      </c>
      <c r="B525" s="1" t="s">
        <v>1144</v>
      </c>
      <c r="C525" s="1" t="s">
        <v>16</v>
      </c>
      <c r="D525" s="1" t="s">
        <v>178</v>
      </c>
    </row>
    <row r="526" spans="1:4">
      <c r="A526" s="1">
        <v>53816</v>
      </c>
      <c r="B526" s="1" t="s">
        <v>1144</v>
      </c>
      <c r="C526" s="1" t="s">
        <v>16</v>
      </c>
      <c r="D526" s="1" t="s">
        <v>26</v>
      </c>
    </row>
    <row r="527" spans="1:4">
      <c r="A527" s="1">
        <v>53817</v>
      </c>
      <c r="B527" s="1" t="s">
        <v>1145</v>
      </c>
      <c r="C527" s="1" t="s">
        <v>16</v>
      </c>
      <c r="D527" s="1" t="s">
        <v>178</v>
      </c>
    </row>
    <row r="528" spans="1:4">
      <c r="A528" s="1">
        <v>53817</v>
      </c>
      <c r="B528" s="1" t="s">
        <v>1145</v>
      </c>
      <c r="C528" s="1" t="s">
        <v>16</v>
      </c>
      <c r="D528" s="1" t="s">
        <v>26</v>
      </c>
    </row>
    <row r="529" spans="1:4">
      <c r="A529" s="1">
        <v>53818</v>
      </c>
      <c r="B529" s="1" t="s">
        <v>1146</v>
      </c>
      <c r="C529" s="1" t="s">
        <v>16</v>
      </c>
      <c r="D529" s="1" t="s">
        <v>178</v>
      </c>
    </row>
    <row r="530" spans="1:4">
      <c r="A530" s="1">
        <v>53818</v>
      </c>
      <c r="B530" s="1" t="s">
        <v>1146</v>
      </c>
      <c r="C530" s="1" t="s">
        <v>16</v>
      </c>
      <c r="D530" s="1" t="s">
        <v>26</v>
      </c>
    </row>
    <row r="531" spans="1:4">
      <c r="A531" s="1">
        <v>53820</v>
      </c>
      <c r="B531" s="1" t="s">
        <v>1147</v>
      </c>
      <c r="C531" s="1" t="s">
        <v>16</v>
      </c>
      <c r="D531" s="1" t="s">
        <v>178</v>
      </c>
    </row>
    <row r="532" spans="1:4">
      <c r="A532" s="1">
        <v>53820</v>
      </c>
      <c r="B532" s="1" t="s">
        <v>1147</v>
      </c>
      <c r="C532" s="1" t="s">
        <v>16</v>
      </c>
      <c r="D532" s="1" t="s">
        <v>26</v>
      </c>
    </row>
    <row r="533" spans="1:4">
      <c r="A533" s="1">
        <v>53821</v>
      </c>
      <c r="B533" s="1" t="s">
        <v>1148</v>
      </c>
      <c r="C533" s="1" t="s">
        <v>16</v>
      </c>
      <c r="D533" s="1" t="s">
        <v>178</v>
      </c>
    </row>
    <row r="534" spans="1:4">
      <c r="A534" s="1">
        <v>53821</v>
      </c>
      <c r="B534" s="1" t="s">
        <v>1148</v>
      </c>
      <c r="C534" s="1" t="s">
        <v>16</v>
      </c>
      <c r="D534" s="1" t="s">
        <v>26</v>
      </c>
    </row>
    <row r="535" spans="1:4">
      <c r="A535" s="1">
        <v>53824</v>
      </c>
      <c r="B535" s="1" t="s">
        <v>1150</v>
      </c>
      <c r="C535" s="1" t="s">
        <v>16</v>
      </c>
      <c r="D535" s="1" t="s">
        <v>26</v>
      </c>
    </row>
    <row r="536" spans="1:4">
      <c r="A536" s="1">
        <v>53825</v>
      </c>
      <c r="B536" s="1" t="s">
        <v>1151</v>
      </c>
      <c r="C536" s="1" t="s">
        <v>16</v>
      </c>
      <c r="D536" s="1" t="s">
        <v>178</v>
      </c>
    </row>
    <row r="537" spans="1:4">
      <c r="A537" s="1">
        <v>53825</v>
      </c>
      <c r="B537" s="1" t="s">
        <v>1151</v>
      </c>
      <c r="C537" s="1" t="s">
        <v>16</v>
      </c>
      <c r="D537" s="1" t="s">
        <v>26</v>
      </c>
    </row>
    <row r="538" spans="1:4">
      <c r="A538" s="1">
        <v>53826</v>
      </c>
      <c r="B538" s="1" t="s">
        <v>1152</v>
      </c>
      <c r="C538" s="1" t="s">
        <v>16</v>
      </c>
      <c r="D538" s="1" t="s">
        <v>178</v>
      </c>
    </row>
    <row r="539" spans="1:4">
      <c r="A539" s="1">
        <v>53826</v>
      </c>
      <c r="B539" s="1" t="s">
        <v>1152</v>
      </c>
      <c r="C539" s="1" t="s">
        <v>16</v>
      </c>
      <c r="D539" s="1" t="s">
        <v>26</v>
      </c>
    </row>
    <row r="540" spans="1:4">
      <c r="A540" s="1">
        <v>53827</v>
      </c>
      <c r="B540" s="1" t="s">
        <v>1153</v>
      </c>
      <c r="C540" s="1" t="s">
        <v>16</v>
      </c>
      <c r="D540" s="1" t="s">
        <v>178</v>
      </c>
    </row>
    <row r="541" spans="1:4">
      <c r="A541" s="1">
        <v>53827</v>
      </c>
      <c r="B541" s="1" t="s">
        <v>1153</v>
      </c>
      <c r="C541" s="1" t="s">
        <v>16</v>
      </c>
      <c r="D541" s="1" t="s">
        <v>26</v>
      </c>
    </row>
    <row r="542" spans="1:4">
      <c r="A542" s="1">
        <v>53901</v>
      </c>
      <c r="B542" s="1" t="s">
        <v>1154</v>
      </c>
      <c r="C542" s="1" t="s">
        <v>16</v>
      </c>
      <c r="D542" s="1" t="s">
        <v>26</v>
      </c>
    </row>
    <row r="543" spans="1:4">
      <c r="A543" s="1">
        <v>53901</v>
      </c>
      <c r="B543" s="1" t="s">
        <v>1154</v>
      </c>
      <c r="C543" s="1" t="s">
        <v>16</v>
      </c>
      <c r="D543" s="1" t="s">
        <v>233</v>
      </c>
    </row>
    <row r="544" spans="1:4">
      <c r="A544" s="1">
        <v>53910</v>
      </c>
      <c r="B544" s="1" t="s">
        <v>1155</v>
      </c>
      <c r="C544" s="1" t="s">
        <v>16</v>
      </c>
      <c r="D544" s="1" t="s">
        <v>26</v>
      </c>
    </row>
    <row r="545" spans="1:4">
      <c r="A545" s="1">
        <v>53910</v>
      </c>
      <c r="B545" s="1" t="s">
        <v>1155</v>
      </c>
      <c r="C545" s="1" t="s">
        <v>16</v>
      </c>
      <c r="D545" s="1" t="s">
        <v>233</v>
      </c>
    </row>
    <row r="546" spans="1:4">
      <c r="A546" s="1">
        <v>53911</v>
      </c>
      <c r="B546" s="1" t="s">
        <v>1157</v>
      </c>
      <c r="C546" s="1" t="s">
        <v>16</v>
      </c>
      <c r="D546" s="1" t="s">
        <v>26</v>
      </c>
    </row>
    <row r="547" spans="1:4">
      <c r="A547" s="1">
        <v>53913</v>
      </c>
      <c r="B547" s="1" t="s">
        <v>1158</v>
      </c>
      <c r="C547" s="1" t="s">
        <v>16</v>
      </c>
      <c r="D547" s="1" t="s">
        <v>308</v>
      </c>
    </row>
    <row r="548" spans="1:4">
      <c r="A548" s="1">
        <v>53913</v>
      </c>
      <c r="B548" s="1" t="s">
        <v>1158</v>
      </c>
      <c r="C548" s="1" t="s">
        <v>16</v>
      </c>
      <c r="D548" s="1" t="s">
        <v>26</v>
      </c>
    </row>
    <row r="549" spans="1:4">
      <c r="A549" s="1">
        <v>53913</v>
      </c>
      <c r="B549" s="1" t="s">
        <v>1158</v>
      </c>
      <c r="C549" s="1" t="s">
        <v>16</v>
      </c>
      <c r="D549" s="1" t="s">
        <v>233</v>
      </c>
    </row>
    <row r="550" spans="1:4">
      <c r="A550" s="1">
        <v>53916</v>
      </c>
      <c r="B550" s="1" t="s">
        <v>1159</v>
      </c>
      <c r="C550" s="1" t="s">
        <v>16</v>
      </c>
      <c r="D550" s="1" t="s">
        <v>17</v>
      </c>
    </row>
    <row r="551" spans="1:4">
      <c r="A551" s="1">
        <v>53916</v>
      </c>
      <c r="B551" s="1" t="s">
        <v>1159</v>
      </c>
      <c r="C551" s="1" t="s">
        <v>16</v>
      </c>
      <c r="D551" s="1" t="s">
        <v>26</v>
      </c>
    </row>
    <row r="552" spans="1:4">
      <c r="A552" s="1">
        <v>53916</v>
      </c>
      <c r="B552" s="1" t="s">
        <v>1159</v>
      </c>
      <c r="C552" s="1" t="s">
        <v>16</v>
      </c>
      <c r="D552" s="1" t="s">
        <v>233</v>
      </c>
    </row>
    <row r="553" spans="1:4">
      <c r="A553" s="1">
        <v>53919</v>
      </c>
      <c r="B553" s="1" t="s">
        <v>1160</v>
      </c>
      <c r="C553" s="1" t="s">
        <v>16</v>
      </c>
      <c r="D553" s="1" t="s">
        <v>26</v>
      </c>
    </row>
    <row r="554" spans="1:4">
      <c r="A554" s="1">
        <v>53920</v>
      </c>
      <c r="B554" s="1" t="s">
        <v>1161</v>
      </c>
      <c r="C554" s="1" t="s">
        <v>16</v>
      </c>
      <c r="D554" s="1" t="s">
        <v>26</v>
      </c>
    </row>
    <row r="555" spans="1:4">
      <c r="A555" s="1">
        <v>53920</v>
      </c>
      <c r="B555" s="1" t="s">
        <v>1161</v>
      </c>
      <c r="C555" s="1" t="s">
        <v>16</v>
      </c>
      <c r="D555" s="1" t="s">
        <v>233</v>
      </c>
    </row>
    <row r="556" spans="1:4">
      <c r="A556" s="1">
        <v>53922</v>
      </c>
      <c r="B556" s="1" t="s">
        <v>1163</v>
      </c>
      <c r="C556" s="1" t="s">
        <v>16</v>
      </c>
      <c r="D556" s="1" t="s">
        <v>26</v>
      </c>
    </row>
    <row r="557" spans="1:4">
      <c r="A557" s="1">
        <v>53923</v>
      </c>
      <c r="B557" s="1" t="s">
        <v>1164</v>
      </c>
      <c r="C557" s="1" t="s">
        <v>16</v>
      </c>
      <c r="D557" s="1" t="s">
        <v>17</v>
      </c>
    </row>
    <row r="558" spans="1:4">
      <c r="A558" s="1">
        <v>53923</v>
      </c>
      <c r="B558" s="1" t="s">
        <v>1164</v>
      </c>
      <c r="C558" s="1" t="s">
        <v>16</v>
      </c>
      <c r="D558" s="1" t="s">
        <v>26</v>
      </c>
    </row>
    <row r="559" spans="1:4">
      <c r="A559" s="1">
        <v>53923</v>
      </c>
      <c r="B559" s="1" t="s">
        <v>1164</v>
      </c>
      <c r="C559" s="1" t="s">
        <v>16</v>
      </c>
      <c r="D559" s="1" t="s">
        <v>233</v>
      </c>
    </row>
    <row r="560" spans="1:4">
      <c r="A560" s="1">
        <v>53924</v>
      </c>
      <c r="B560" s="1" t="s">
        <v>1165</v>
      </c>
      <c r="C560" s="1" t="s">
        <v>16</v>
      </c>
      <c r="D560" s="1" t="s">
        <v>308</v>
      </c>
    </row>
    <row r="561" spans="1:4">
      <c r="A561" s="1">
        <v>53924</v>
      </c>
      <c r="B561" s="1" t="s">
        <v>1165</v>
      </c>
      <c r="C561" s="1" t="s">
        <v>16</v>
      </c>
      <c r="D561" s="1" t="s">
        <v>193</v>
      </c>
    </row>
    <row r="562" spans="1:4">
      <c r="A562" s="1">
        <v>53924</v>
      </c>
      <c r="B562" s="1" t="s">
        <v>1165</v>
      </c>
      <c r="C562" s="1" t="s">
        <v>16</v>
      </c>
      <c r="D562" s="1" t="s">
        <v>26</v>
      </c>
    </row>
    <row r="563" spans="1:4">
      <c r="A563" s="1">
        <v>53924</v>
      </c>
      <c r="B563" s="1" t="s">
        <v>1165</v>
      </c>
      <c r="C563" s="1" t="s">
        <v>16</v>
      </c>
      <c r="D563" s="1" t="s">
        <v>315</v>
      </c>
    </row>
    <row r="564" spans="1:4">
      <c r="A564" s="1">
        <v>53925</v>
      </c>
      <c r="B564" s="1" t="s">
        <v>1166</v>
      </c>
      <c r="C564" s="1" t="s">
        <v>16</v>
      </c>
      <c r="D564" s="1" t="s">
        <v>17</v>
      </c>
    </row>
    <row r="565" spans="1:4">
      <c r="A565" s="1">
        <v>53925</v>
      </c>
      <c r="B565" s="1" t="s">
        <v>1166</v>
      </c>
      <c r="C565" s="1" t="s">
        <v>16</v>
      </c>
      <c r="D565" s="1" t="s">
        <v>317</v>
      </c>
    </row>
    <row r="566" spans="1:4">
      <c r="A566" s="1">
        <v>53925</v>
      </c>
      <c r="B566" s="1" t="s">
        <v>1166</v>
      </c>
      <c r="C566" s="1" t="s">
        <v>16</v>
      </c>
      <c r="D566" s="1" t="s">
        <v>26</v>
      </c>
    </row>
    <row r="567" spans="1:4">
      <c r="A567" s="1">
        <v>53925</v>
      </c>
      <c r="B567" s="1" t="s">
        <v>1166</v>
      </c>
      <c r="C567" s="1" t="s">
        <v>16</v>
      </c>
      <c r="D567" s="1" t="s">
        <v>233</v>
      </c>
    </row>
    <row r="568" spans="1:4">
      <c r="A568" s="1">
        <v>53926</v>
      </c>
      <c r="B568" s="1" t="s">
        <v>1167</v>
      </c>
      <c r="C568" s="1" t="s">
        <v>16</v>
      </c>
      <c r="D568" s="1" t="s">
        <v>26</v>
      </c>
    </row>
    <row r="569" spans="1:4">
      <c r="A569" s="1">
        <v>53926</v>
      </c>
      <c r="B569" s="1" t="s">
        <v>1167</v>
      </c>
      <c r="C569" s="1" t="s">
        <v>16</v>
      </c>
      <c r="D569" s="1" t="s">
        <v>233</v>
      </c>
    </row>
    <row r="570" spans="1:4">
      <c r="A570" s="1">
        <v>53927</v>
      </c>
      <c r="B570" s="1" t="s">
        <v>1169</v>
      </c>
      <c r="C570" s="1" t="s">
        <v>16</v>
      </c>
      <c r="D570" s="1" t="s">
        <v>26</v>
      </c>
    </row>
    <row r="571" spans="1:4">
      <c r="A571" s="1">
        <v>53928</v>
      </c>
      <c r="B571" s="1" t="s">
        <v>1170</v>
      </c>
      <c r="C571" s="1" t="s">
        <v>16</v>
      </c>
      <c r="D571" s="1" t="s">
        <v>26</v>
      </c>
    </row>
    <row r="572" spans="1:4">
      <c r="A572" s="1">
        <v>53929</v>
      </c>
      <c r="B572" s="1" t="s">
        <v>1171</v>
      </c>
      <c r="C572" s="1" t="s">
        <v>16</v>
      </c>
      <c r="D572" s="1" t="s">
        <v>321</v>
      </c>
    </row>
    <row r="573" spans="1:4">
      <c r="A573" s="1">
        <v>53929</v>
      </c>
      <c r="B573" s="1" t="s">
        <v>1171</v>
      </c>
      <c r="C573" s="1" t="s">
        <v>16</v>
      </c>
      <c r="D573" s="1" t="s">
        <v>308</v>
      </c>
    </row>
    <row r="574" spans="1:4">
      <c r="A574" s="1">
        <v>53929</v>
      </c>
      <c r="B574" s="1" t="s">
        <v>1171</v>
      </c>
      <c r="C574" s="1" t="s">
        <v>16</v>
      </c>
      <c r="D574" s="1" t="s">
        <v>26</v>
      </c>
    </row>
    <row r="575" spans="1:4">
      <c r="A575" s="1">
        <v>53929</v>
      </c>
      <c r="B575" s="1" t="s">
        <v>1171</v>
      </c>
      <c r="C575" s="1" t="s">
        <v>16</v>
      </c>
      <c r="D575" s="1" t="s">
        <v>315</v>
      </c>
    </row>
    <row r="576" spans="1:4">
      <c r="A576" s="1">
        <v>53930</v>
      </c>
      <c r="B576" s="1" t="s">
        <v>1173</v>
      </c>
      <c r="C576" s="1" t="s">
        <v>16</v>
      </c>
      <c r="D576" s="1" t="s">
        <v>60</v>
      </c>
    </row>
    <row r="577" spans="1:4">
      <c r="A577" s="1">
        <v>53930</v>
      </c>
      <c r="B577" s="1" t="s">
        <v>1173</v>
      </c>
      <c r="C577" s="1" t="s">
        <v>16</v>
      </c>
      <c r="D577" s="1" t="s">
        <v>26</v>
      </c>
    </row>
    <row r="578" spans="1:4">
      <c r="A578" s="1">
        <v>53930</v>
      </c>
      <c r="B578" s="1" t="s">
        <v>1173</v>
      </c>
      <c r="C578" s="1" t="s">
        <v>16</v>
      </c>
      <c r="D578" s="1" t="s">
        <v>233</v>
      </c>
    </row>
    <row r="579" spans="1:4">
      <c r="A579" s="1">
        <v>53931</v>
      </c>
      <c r="B579" s="1" t="s">
        <v>1174</v>
      </c>
      <c r="C579" s="1" t="s">
        <v>16</v>
      </c>
      <c r="D579" s="1" t="s">
        <v>26</v>
      </c>
    </row>
    <row r="580" spans="1:4">
      <c r="A580" s="1">
        <v>53932</v>
      </c>
      <c r="B580" s="1" t="s">
        <v>1175</v>
      </c>
      <c r="C580" s="1" t="s">
        <v>16</v>
      </c>
      <c r="D580" s="1" t="s">
        <v>26</v>
      </c>
    </row>
    <row r="581" spans="1:4">
      <c r="A581" s="1">
        <v>53932</v>
      </c>
      <c r="B581" s="1" t="s">
        <v>1175</v>
      </c>
      <c r="C581" s="1" t="s">
        <v>16</v>
      </c>
      <c r="D581" s="1" t="s">
        <v>233</v>
      </c>
    </row>
    <row r="582" spans="1:4">
      <c r="A582" s="1">
        <v>53933</v>
      </c>
      <c r="B582" s="1" t="s">
        <v>1176</v>
      </c>
      <c r="C582" s="1" t="s">
        <v>16</v>
      </c>
      <c r="D582" s="1" t="s">
        <v>26</v>
      </c>
    </row>
    <row r="583" spans="1:4">
      <c r="A583" s="1">
        <v>53933</v>
      </c>
      <c r="B583" s="1" t="s">
        <v>1176</v>
      </c>
      <c r="C583" s="1" t="s">
        <v>16</v>
      </c>
      <c r="D583" s="1" t="s">
        <v>233</v>
      </c>
    </row>
    <row r="584" spans="1:4">
      <c r="A584" s="1">
        <v>53934</v>
      </c>
      <c r="B584" s="1" t="s">
        <v>1177</v>
      </c>
      <c r="C584" s="1" t="s">
        <v>16</v>
      </c>
      <c r="D584" s="1" t="s">
        <v>60</v>
      </c>
    </row>
    <row r="585" spans="1:4">
      <c r="A585" s="1">
        <v>53934</v>
      </c>
      <c r="B585" s="1" t="s">
        <v>1177</v>
      </c>
      <c r="C585" s="1" t="s">
        <v>16</v>
      </c>
      <c r="D585" s="1" t="s">
        <v>26</v>
      </c>
    </row>
    <row r="586" spans="1:4">
      <c r="A586" s="1">
        <v>53934</v>
      </c>
      <c r="B586" s="1" t="s">
        <v>1177</v>
      </c>
      <c r="C586" s="1" t="s">
        <v>16</v>
      </c>
      <c r="D586" s="1" t="s">
        <v>233</v>
      </c>
    </row>
    <row r="587" spans="1:4">
      <c r="A587" s="1">
        <v>53935</v>
      </c>
      <c r="B587" s="1" t="s">
        <v>1178</v>
      </c>
      <c r="C587" s="1" t="s">
        <v>16</v>
      </c>
      <c r="D587" s="1" t="s">
        <v>26</v>
      </c>
    </row>
    <row r="588" spans="1:4">
      <c r="A588" s="1">
        <v>53936</v>
      </c>
      <c r="B588" s="1" t="s">
        <v>1179</v>
      </c>
      <c r="C588" s="1" t="s">
        <v>16</v>
      </c>
      <c r="D588" s="1" t="s">
        <v>60</v>
      </c>
    </row>
    <row r="589" spans="1:4">
      <c r="A589" s="1">
        <v>53936</v>
      </c>
      <c r="B589" s="1" t="s">
        <v>1179</v>
      </c>
      <c r="C589" s="1" t="s">
        <v>16</v>
      </c>
      <c r="D589" s="1" t="s">
        <v>26</v>
      </c>
    </row>
    <row r="590" spans="1:4">
      <c r="A590" s="1">
        <v>53936</v>
      </c>
      <c r="B590" s="1" t="s">
        <v>1179</v>
      </c>
      <c r="C590" s="1" t="s">
        <v>16</v>
      </c>
      <c r="D590" s="1" t="s">
        <v>233</v>
      </c>
    </row>
    <row r="591" spans="1:4">
      <c r="A591" s="1">
        <v>53937</v>
      </c>
      <c r="B591" s="1" t="s">
        <v>1180</v>
      </c>
      <c r="C591" s="1" t="s">
        <v>16</v>
      </c>
      <c r="D591" s="1" t="s">
        <v>193</v>
      </c>
    </row>
    <row r="592" spans="1:4">
      <c r="A592" s="1">
        <v>53937</v>
      </c>
      <c r="B592" s="1" t="s">
        <v>1180</v>
      </c>
      <c r="C592" s="1" t="s">
        <v>16</v>
      </c>
      <c r="D592" s="1" t="s">
        <v>26</v>
      </c>
    </row>
    <row r="593" spans="1:4">
      <c r="A593" s="1">
        <v>53939</v>
      </c>
      <c r="B593" s="1" t="s">
        <v>1181</v>
      </c>
      <c r="C593" s="1" t="s">
        <v>16</v>
      </c>
      <c r="D593" s="1" t="s">
        <v>26</v>
      </c>
    </row>
    <row r="594" spans="1:4">
      <c r="A594" s="1">
        <v>53939</v>
      </c>
      <c r="B594" s="1" t="s">
        <v>1181</v>
      </c>
      <c r="C594" s="1" t="s">
        <v>16</v>
      </c>
      <c r="D594" s="1" t="s">
        <v>233</v>
      </c>
    </row>
    <row r="595" spans="1:4">
      <c r="A595" s="1">
        <v>53940</v>
      </c>
      <c r="B595" s="1" t="s">
        <v>1182</v>
      </c>
      <c r="C595" s="1" t="s">
        <v>16</v>
      </c>
      <c r="D595" s="1" t="s">
        <v>308</v>
      </c>
    </row>
    <row r="596" spans="1:4">
      <c r="A596" s="1">
        <v>53940</v>
      </c>
      <c r="B596" s="1" t="s">
        <v>1182</v>
      </c>
      <c r="C596" s="1" t="s">
        <v>16</v>
      </c>
      <c r="D596" s="1" t="s">
        <v>26</v>
      </c>
    </row>
    <row r="597" spans="1:4">
      <c r="A597" s="1">
        <v>53941</v>
      </c>
      <c r="B597" s="1" t="s">
        <v>1183</v>
      </c>
      <c r="C597" s="1" t="s">
        <v>16</v>
      </c>
      <c r="D597" s="1" t="s">
        <v>308</v>
      </c>
    </row>
    <row r="598" spans="1:4">
      <c r="A598" s="1">
        <v>53941</v>
      </c>
      <c r="B598" s="1" t="s">
        <v>1183</v>
      </c>
      <c r="C598" s="1" t="s">
        <v>16</v>
      </c>
      <c r="D598" s="1" t="s">
        <v>193</v>
      </c>
    </row>
    <row r="599" spans="1:4">
      <c r="A599" s="1">
        <v>53941</v>
      </c>
      <c r="B599" s="1" t="s">
        <v>1183</v>
      </c>
      <c r="C599" s="1" t="s">
        <v>16</v>
      </c>
      <c r="D599" s="1" t="s">
        <v>26</v>
      </c>
    </row>
    <row r="600" spans="1:4">
      <c r="A600" s="1">
        <v>53941</v>
      </c>
      <c r="B600" s="1" t="s">
        <v>1183</v>
      </c>
      <c r="C600" s="1" t="s">
        <v>16</v>
      </c>
      <c r="D600" s="1" t="s">
        <v>315</v>
      </c>
    </row>
    <row r="601" spans="1:4">
      <c r="A601" s="1">
        <v>53942</v>
      </c>
      <c r="B601" s="1" t="s">
        <v>1184</v>
      </c>
      <c r="C601" s="1" t="s">
        <v>16</v>
      </c>
      <c r="D601" s="1" t="s">
        <v>26</v>
      </c>
    </row>
    <row r="602" spans="1:4">
      <c r="A602" s="1">
        <v>53943</v>
      </c>
      <c r="B602" s="1" t="s">
        <v>1185</v>
      </c>
      <c r="C602" s="1" t="s">
        <v>16</v>
      </c>
      <c r="D602" s="1" t="s">
        <v>26</v>
      </c>
    </row>
    <row r="603" spans="1:4">
      <c r="A603" s="1">
        <v>53944</v>
      </c>
      <c r="B603" s="1" t="s">
        <v>1186</v>
      </c>
      <c r="C603" s="1" t="s">
        <v>16</v>
      </c>
      <c r="D603" s="1" t="s">
        <v>308</v>
      </c>
    </row>
    <row r="604" spans="1:4">
      <c r="A604" s="1">
        <v>53944</v>
      </c>
      <c r="B604" s="1" t="s">
        <v>1186</v>
      </c>
      <c r="C604" s="1" t="s">
        <v>16</v>
      </c>
      <c r="D604" s="1" t="s">
        <v>26</v>
      </c>
    </row>
    <row r="605" spans="1:4">
      <c r="A605" s="1">
        <v>53946</v>
      </c>
      <c r="B605" s="1" t="s">
        <v>1187</v>
      </c>
      <c r="C605" s="1" t="s">
        <v>16</v>
      </c>
      <c r="D605" s="1" t="s">
        <v>26</v>
      </c>
    </row>
    <row r="606" spans="1:4">
      <c r="A606" s="1">
        <v>53946</v>
      </c>
      <c r="B606" s="1" t="s">
        <v>1187</v>
      </c>
      <c r="C606" s="1" t="s">
        <v>16</v>
      </c>
      <c r="D606" s="1" t="s">
        <v>233</v>
      </c>
    </row>
    <row r="607" spans="1:4">
      <c r="A607" s="1">
        <v>53947</v>
      </c>
      <c r="B607" s="1" t="s">
        <v>1188</v>
      </c>
      <c r="C607" s="1" t="s">
        <v>16</v>
      </c>
      <c r="D607" s="1" t="s">
        <v>26</v>
      </c>
    </row>
    <row r="608" spans="1:4">
      <c r="A608" s="1">
        <v>53948</v>
      </c>
      <c r="B608" s="1" t="s">
        <v>1189</v>
      </c>
      <c r="C608" s="1" t="s">
        <v>16</v>
      </c>
      <c r="D608" s="1" t="s">
        <v>308</v>
      </c>
    </row>
    <row r="609" spans="1:4">
      <c r="A609" s="1">
        <v>53948</v>
      </c>
      <c r="B609" s="1" t="s">
        <v>1189</v>
      </c>
      <c r="C609" s="1" t="s">
        <v>16</v>
      </c>
      <c r="D609" s="1" t="s">
        <v>26</v>
      </c>
    </row>
    <row r="610" spans="1:4">
      <c r="A610" s="1">
        <v>53948</v>
      </c>
      <c r="B610" s="1" t="s">
        <v>1189</v>
      </c>
      <c r="C610" s="1" t="s">
        <v>16</v>
      </c>
      <c r="D610" s="1" t="s">
        <v>315</v>
      </c>
    </row>
    <row r="611" spans="1:4">
      <c r="A611" s="1">
        <v>53949</v>
      </c>
      <c r="B611" s="1" t="s">
        <v>1190</v>
      </c>
      <c r="C611" s="1" t="s">
        <v>16</v>
      </c>
      <c r="D611" s="1" t="s">
        <v>60</v>
      </c>
    </row>
    <row r="612" spans="1:4">
      <c r="A612" s="1">
        <v>53949</v>
      </c>
      <c r="B612" s="1" t="s">
        <v>1190</v>
      </c>
      <c r="C612" s="1" t="s">
        <v>16</v>
      </c>
      <c r="D612" s="1" t="s">
        <v>26</v>
      </c>
    </row>
    <row r="613" spans="1:4">
      <c r="A613" s="1">
        <v>53949</v>
      </c>
      <c r="B613" s="1" t="s">
        <v>1190</v>
      </c>
      <c r="C613" s="1" t="s">
        <v>16</v>
      </c>
      <c r="D613" s="1" t="s">
        <v>233</v>
      </c>
    </row>
    <row r="614" spans="1:4">
      <c r="A614" s="1">
        <v>53950</v>
      </c>
      <c r="B614" s="1" t="s">
        <v>1191</v>
      </c>
      <c r="C614" s="1" t="s">
        <v>16</v>
      </c>
      <c r="D614" s="1" t="s">
        <v>341</v>
      </c>
    </row>
    <row r="615" spans="1:4">
      <c r="A615" s="1">
        <v>53950</v>
      </c>
      <c r="B615" s="1" t="s">
        <v>1191</v>
      </c>
      <c r="C615" s="1" t="s">
        <v>16</v>
      </c>
      <c r="D615" s="1" t="s">
        <v>308</v>
      </c>
    </row>
    <row r="616" spans="1:4">
      <c r="A616" s="1">
        <v>53950</v>
      </c>
      <c r="B616" s="1" t="s">
        <v>1191</v>
      </c>
      <c r="C616" s="1" t="s">
        <v>16</v>
      </c>
      <c r="D616" s="1" t="s">
        <v>26</v>
      </c>
    </row>
    <row r="617" spans="1:4">
      <c r="A617" s="1">
        <v>53951</v>
      </c>
      <c r="B617" s="1" t="s">
        <v>1192</v>
      </c>
      <c r="C617" s="1" t="s">
        <v>16</v>
      </c>
      <c r="D617" s="1" t="s">
        <v>26</v>
      </c>
    </row>
    <row r="618" spans="1:4">
      <c r="A618" s="1">
        <v>53952</v>
      </c>
      <c r="B618" s="1" t="s">
        <v>1193</v>
      </c>
      <c r="C618" s="1" t="s">
        <v>16</v>
      </c>
      <c r="D618" s="1" t="s">
        <v>60</v>
      </c>
    </row>
    <row r="619" spans="1:4">
      <c r="A619" s="1">
        <v>53952</v>
      </c>
      <c r="B619" s="1" t="s">
        <v>1193</v>
      </c>
      <c r="C619" s="1" t="s">
        <v>16</v>
      </c>
      <c r="D619" s="1" t="s">
        <v>26</v>
      </c>
    </row>
    <row r="620" spans="1:4">
      <c r="A620" s="1">
        <v>53952</v>
      </c>
      <c r="B620" s="1" t="s">
        <v>1193</v>
      </c>
      <c r="C620" s="1" t="s">
        <v>16</v>
      </c>
      <c r="D620" s="1" t="s">
        <v>233</v>
      </c>
    </row>
    <row r="621" spans="1:4">
      <c r="A621" s="1">
        <v>53953</v>
      </c>
      <c r="B621" s="1" t="s">
        <v>1194</v>
      </c>
      <c r="C621" s="1" t="s">
        <v>16</v>
      </c>
      <c r="D621" s="1" t="s">
        <v>26</v>
      </c>
    </row>
    <row r="622" spans="1:4">
      <c r="A622" s="1">
        <v>53953</v>
      </c>
      <c r="B622" s="1" t="s">
        <v>1194</v>
      </c>
      <c r="C622" s="1" t="s">
        <v>16</v>
      </c>
      <c r="D622" s="1" t="s">
        <v>233</v>
      </c>
    </row>
    <row r="623" spans="1:4">
      <c r="A623" s="1">
        <v>53954</v>
      </c>
      <c r="B623" s="1" t="s">
        <v>1195</v>
      </c>
      <c r="C623" s="1" t="s">
        <v>16</v>
      </c>
      <c r="D623" s="1" t="s">
        <v>346</v>
      </c>
    </row>
    <row r="624" spans="1:4">
      <c r="A624" s="1">
        <v>53954</v>
      </c>
      <c r="B624" s="1" t="s">
        <v>1195</v>
      </c>
      <c r="C624" s="1" t="s">
        <v>16</v>
      </c>
      <c r="D624" s="1" t="s">
        <v>26</v>
      </c>
    </row>
    <row r="625" spans="1:4">
      <c r="A625" s="1">
        <v>53954</v>
      </c>
      <c r="B625" s="1" t="s">
        <v>1195</v>
      </c>
      <c r="C625" s="1" t="s">
        <v>16</v>
      </c>
      <c r="D625" s="1" t="s">
        <v>233</v>
      </c>
    </row>
    <row r="626" spans="1:4">
      <c r="A626" s="1">
        <v>53955</v>
      </c>
      <c r="B626" s="1" t="s">
        <v>1196</v>
      </c>
      <c r="C626" s="1" t="s">
        <v>16</v>
      </c>
      <c r="D626" s="1" t="s">
        <v>26</v>
      </c>
    </row>
    <row r="627" spans="1:4">
      <c r="A627" s="1">
        <v>53956</v>
      </c>
      <c r="B627" s="1" t="s">
        <v>1197</v>
      </c>
      <c r="C627" s="1" t="s">
        <v>16</v>
      </c>
      <c r="D627" s="1" t="s">
        <v>26</v>
      </c>
    </row>
    <row r="628" spans="1:4">
      <c r="A628" s="1">
        <v>53956</v>
      </c>
      <c r="B628" s="1" t="s">
        <v>1197</v>
      </c>
      <c r="C628" s="1" t="s">
        <v>16</v>
      </c>
      <c r="D628" s="1" t="s">
        <v>233</v>
      </c>
    </row>
    <row r="629" spans="1:4">
      <c r="A629" s="1">
        <v>53957</v>
      </c>
      <c r="B629" s="1" t="s">
        <v>1197</v>
      </c>
      <c r="C629" s="1" t="s">
        <v>16</v>
      </c>
      <c r="D629" s="1" t="s">
        <v>26</v>
      </c>
    </row>
    <row r="630" spans="1:4">
      <c r="A630" s="1">
        <v>53959</v>
      </c>
      <c r="B630" s="1" t="s">
        <v>1198</v>
      </c>
      <c r="C630" s="1" t="s">
        <v>16</v>
      </c>
      <c r="D630" s="1" t="s">
        <v>308</v>
      </c>
    </row>
    <row r="631" spans="1:4">
      <c r="A631" s="1">
        <v>53959</v>
      </c>
      <c r="B631" s="1" t="s">
        <v>1198</v>
      </c>
      <c r="C631" s="1" t="s">
        <v>16</v>
      </c>
      <c r="D631" s="1" t="s">
        <v>350</v>
      </c>
    </row>
    <row r="632" spans="1:4">
      <c r="A632" s="1">
        <v>53959</v>
      </c>
      <c r="B632" s="1" t="s">
        <v>1198</v>
      </c>
      <c r="C632" s="1" t="s">
        <v>16</v>
      </c>
      <c r="D632" s="1" t="s">
        <v>26</v>
      </c>
    </row>
    <row r="633" spans="1:4">
      <c r="A633" s="1">
        <v>53960</v>
      </c>
      <c r="B633" s="1" t="s">
        <v>1199</v>
      </c>
      <c r="C633" s="1" t="s">
        <v>16</v>
      </c>
      <c r="D633" s="1" t="s">
        <v>26</v>
      </c>
    </row>
    <row r="634" spans="1:4">
      <c r="A634" s="1">
        <v>53960</v>
      </c>
      <c r="B634" s="1" t="s">
        <v>1199</v>
      </c>
      <c r="C634" s="1" t="s">
        <v>16</v>
      </c>
      <c r="D634" s="1" t="s">
        <v>233</v>
      </c>
    </row>
    <row r="635" spans="1:4">
      <c r="A635" s="1">
        <v>53961</v>
      </c>
      <c r="B635" s="1" t="s">
        <v>1200</v>
      </c>
      <c r="C635" s="1" t="s">
        <v>16</v>
      </c>
      <c r="D635" s="1" t="s">
        <v>26</v>
      </c>
    </row>
    <row r="636" spans="1:4">
      <c r="A636" s="1">
        <v>53962</v>
      </c>
      <c r="B636" s="1" t="s">
        <v>1201</v>
      </c>
      <c r="C636" s="1" t="s">
        <v>16</v>
      </c>
      <c r="D636" s="1" t="s">
        <v>26</v>
      </c>
    </row>
    <row r="637" spans="1:4">
      <c r="A637" s="1">
        <v>53963</v>
      </c>
      <c r="B637" s="1" t="s">
        <v>1202</v>
      </c>
      <c r="C637" s="1" t="s">
        <v>16</v>
      </c>
      <c r="D637" s="1" t="s">
        <v>355</v>
      </c>
    </row>
    <row r="638" spans="1:4">
      <c r="A638" s="1">
        <v>53963</v>
      </c>
      <c r="B638" s="1" t="s">
        <v>1202</v>
      </c>
      <c r="C638" s="1" t="s">
        <v>16</v>
      </c>
      <c r="D638" s="1" t="s">
        <v>26</v>
      </c>
    </row>
    <row r="639" spans="1:4">
      <c r="A639" s="1">
        <v>53964</v>
      </c>
      <c r="B639" s="1" t="s">
        <v>1203</v>
      </c>
      <c r="C639" s="1" t="s">
        <v>16</v>
      </c>
      <c r="D639" s="1" t="s">
        <v>357</v>
      </c>
    </row>
    <row r="640" spans="1:4">
      <c r="A640" s="1">
        <v>53964</v>
      </c>
      <c r="B640" s="1" t="s">
        <v>1203</v>
      </c>
      <c r="C640" s="1" t="s">
        <v>16</v>
      </c>
      <c r="D640" s="1" t="s">
        <v>60</v>
      </c>
    </row>
    <row r="641" spans="1:6">
      <c r="A641" s="1">
        <v>53964</v>
      </c>
      <c r="B641" s="1" t="s">
        <v>1203</v>
      </c>
      <c r="C641" s="1" t="s">
        <v>16</v>
      </c>
      <c r="D641" s="1" t="s">
        <v>26</v>
      </c>
    </row>
    <row r="642" spans="1:6">
      <c r="A642" s="1">
        <v>53964</v>
      </c>
      <c r="B642" s="1" t="s">
        <v>1203</v>
      </c>
      <c r="C642" s="1" t="s">
        <v>16</v>
      </c>
      <c r="D642" s="1" t="s">
        <v>233</v>
      </c>
    </row>
    <row r="643" spans="1:6">
      <c r="A643" s="1">
        <v>53965</v>
      </c>
      <c r="B643" s="1" t="s">
        <v>1204</v>
      </c>
      <c r="C643" s="1" t="s">
        <v>16</v>
      </c>
      <c r="D643" s="1" t="s">
        <v>308</v>
      </c>
    </row>
    <row r="644" spans="1:6">
      <c r="A644" s="1">
        <v>53965</v>
      </c>
      <c r="B644" s="1" t="s">
        <v>1204</v>
      </c>
      <c r="C644" s="1" t="s">
        <v>16</v>
      </c>
      <c r="D644" s="1" t="s">
        <v>359</v>
      </c>
    </row>
    <row r="645" spans="1:6">
      <c r="A645" s="1">
        <v>53965</v>
      </c>
      <c r="B645" s="1" t="s">
        <v>1204</v>
      </c>
      <c r="C645" s="1" t="s">
        <v>16</v>
      </c>
      <c r="D645" s="1" t="s">
        <v>26</v>
      </c>
    </row>
    <row r="646" spans="1:6">
      <c r="A646" s="1">
        <v>53965</v>
      </c>
      <c r="B646" s="1" t="s">
        <v>1204</v>
      </c>
      <c r="C646" s="1" t="s">
        <v>16</v>
      </c>
      <c r="D646" s="1" t="s">
        <v>233</v>
      </c>
    </row>
    <row r="647" spans="1:6">
      <c r="A647" s="1">
        <v>53968</v>
      </c>
      <c r="B647" s="1" t="s">
        <v>1205</v>
      </c>
      <c r="C647" s="1" t="s">
        <v>16</v>
      </c>
      <c r="D647" s="1" t="s">
        <v>308</v>
      </c>
    </row>
    <row r="648" spans="1:6">
      <c r="A648" s="1">
        <v>53968</v>
      </c>
      <c r="B648" s="1" t="s">
        <v>1205</v>
      </c>
      <c r="C648" s="1" t="s">
        <v>16</v>
      </c>
      <c r="D648" s="1" t="s">
        <v>193</v>
      </c>
    </row>
    <row r="649" spans="1:6">
      <c r="A649" s="1">
        <v>53968</v>
      </c>
      <c r="B649" s="1" t="s">
        <v>1205</v>
      </c>
      <c r="C649" s="1" t="s">
        <v>16</v>
      </c>
      <c r="D649" s="1" t="s">
        <v>361</v>
      </c>
    </row>
    <row r="650" spans="1:6">
      <c r="A650" s="1">
        <v>53968</v>
      </c>
      <c r="B650" s="1" t="s">
        <v>1205</v>
      </c>
      <c r="C650" s="1" t="s">
        <v>16</v>
      </c>
      <c r="D650" s="1" t="s">
        <v>26</v>
      </c>
    </row>
    <row r="651" spans="1:6">
      <c r="A651" s="1">
        <v>53968</v>
      </c>
      <c r="B651" s="1" t="s">
        <v>1205</v>
      </c>
      <c r="C651" s="1" t="s">
        <v>16</v>
      </c>
      <c r="D651" s="1" t="s">
        <v>315</v>
      </c>
    </row>
    <row r="652" spans="1:6">
      <c r="A652" s="1">
        <v>53969</v>
      </c>
      <c r="B652" s="1" t="s">
        <v>1206</v>
      </c>
      <c r="C652" s="1" t="s">
        <v>16</v>
      </c>
      <c r="D652" s="1" t="s">
        <v>26</v>
      </c>
    </row>
    <row r="653" spans="1:6">
      <c r="A653" s="1">
        <v>54001</v>
      </c>
      <c r="B653" s="1" t="s">
        <v>1207</v>
      </c>
      <c r="C653" s="1" t="s">
        <v>16</v>
      </c>
      <c r="D653" s="1" t="s">
        <v>169</v>
      </c>
    </row>
    <row r="654" spans="1:6">
      <c r="A654" s="1">
        <v>54001</v>
      </c>
      <c r="B654" s="1" t="s">
        <v>1207</v>
      </c>
      <c r="C654" s="1" t="s">
        <v>16</v>
      </c>
      <c r="D654" s="1" t="s">
        <v>221</v>
      </c>
    </row>
    <row r="655" spans="1:6">
      <c r="A655" s="1">
        <v>54001</v>
      </c>
      <c r="B655" s="1" t="s">
        <v>1207</v>
      </c>
      <c r="C655" s="1" t="s">
        <v>16</v>
      </c>
      <c r="D655" s="1" t="s">
        <v>364</v>
      </c>
      <c r="F655" s="1" t="s">
        <v>1722</v>
      </c>
    </row>
    <row r="656" spans="1:6">
      <c r="A656" s="1">
        <v>54001</v>
      </c>
      <c r="B656" s="1" t="s">
        <v>1207</v>
      </c>
      <c r="C656" s="1" t="s">
        <v>16</v>
      </c>
      <c r="D656" s="1" t="s">
        <v>366</v>
      </c>
      <c r="F656" s="1" t="s">
        <v>1722</v>
      </c>
    </row>
    <row r="657" spans="1:6">
      <c r="A657" s="1">
        <v>54002</v>
      </c>
      <c r="B657" s="1" t="s">
        <v>1209</v>
      </c>
      <c r="C657" s="1" t="s">
        <v>16</v>
      </c>
      <c r="D657" s="1" t="s">
        <v>169</v>
      </c>
    </row>
    <row r="658" spans="1:6">
      <c r="A658" s="1">
        <v>54002</v>
      </c>
      <c r="B658" s="1" t="s">
        <v>1209</v>
      </c>
      <c r="C658" s="1" t="s">
        <v>16</v>
      </c>
      <c r="D658" s="1" t="s">
        <v>221</v>
      </c>
    </row>
    <row r="659" spans="1:6">
      <c r="A659" s="1">
        <v>54002</v>
      </c>
      <c r="B659" s="1" t="s">
        <v>1209</v>
      </c>
      <c r="C659" s="1" t="s">
        <v>16</v>
      </c>
      <c r="D659" s="1" t="s">
        <v>368</v>
      </c>
      <c r="F659" s="1" t="s">
        <v>1722</v>
      </c>
    </row>
    <row r="660" spans="1:6">
      <c r="A660" s="1">
        <v>54003</v>
      </c>
      <c r="B660" s="1" t="s">
        <v>1211</v>
      </c>
      <c r="C660" s="1" t="s">
        <v>16</v>
      </c>
      <c r="D660" s="1" t="s">
        <v>169</v>
      </c>
    </row>
    <row r="661" spans="1:6">
      <c r="A661" s="1">
        <v>54003</v>
      </c>
      <c r="B661" s="1" t="s">
        <v>1211</v>
      </c>
      <c r="C661" s="1" t="s">
        <v>16</v>
      </c>
      <c r="D661" s="1" t="s">
        <v>221</v>
      </c>
    </row>
    <row r="662" spans="1:6">
      <c r="A662" s="1">
        <v>54004</v>
      </c>
      <c r="B662" s="1" t="s">
        <v>1213</v>
      </c>
      <c r="C662" s="1" t="s">
        <v>16</v>
      </c>
      <c r="D662" s="1" t="s">
        <v>221</v>
      </c>
    </row>
    <row r="663" spans="1:6">
      <c r="A663" s="1">
        <v>54004</v>
      </c>
      <c r="B663" s="1" t="s">
        <v>1213</v>
      </c>
      <c r="C663" s="1" t="s">
        <v>16</v>
      </c>
      <c r="D663" s="1" t="s">
        <v>364</v>
      </c>
      <c r="F663" s="1" t="s">
        <v>1722</v>
      </c>
    </row>
    <row r="664" spans="1:6">
      <c r="A664" s="1">
        <v>54004</v>
      </c>
      <c r="B664" s="1" t="s">
        <v>1213</v>
      </c>
      <c r="C664" s="1" t="s">
        <v>16</v>
      </c>
      <c r="D664" s="1" t="s">
        <v>371</v>
      </c>
      <c r="F664" s="1" t="s">
        <v>1722</v>
      </c>
    </row>
    <row r="665" spans="1:6">
      <c r="A665" s="1">
        <v>54004</v>
      </c>
      <c r="B665" s="1" t="s">
        <v>1213</v>
      </c>
      <c r="C665" s="1" t="s">
        <v>16</v>
      </c>
      <c r="D665" s="1" t="s">
        <v>366</v>
      </c>
      <c r="F665" s="1" t="s">
        <v>1722</v>
      </c>
    </row>
    <row r="666" spans="1:6">
      <c r="A666" s="1">
        <v>54005</v>
      </c>
      <c r="B666" s="1" t="s">
        <v>1215</v>
      </c>
      <c r="C666" s="1" t="s">
        <v>16</v>
      </c>
      <c r="D666" s="1" t="s">
        <v>17</v>
      </c>
    </row>
    <row r="667" spans="1:6">
      <c r="A667" s="1">
        <v>54005</v>
      </c>
      <c r="B667" s="1" t="s">
        <v>1215</v>
      </c>
      <c r="C667" s="1" t="s">
        <v>16</v>
      </c>
      <c r="D667" s="1" t="s">
        <v>221</v>
      </c>
    </row>
    <row r="668" spans="1:6">
      <c r="A668" s="1">
        <v>54005</v>
      </c>
      <c r="B668" s="1" t="s">
        <v>1215</v>
      </c>
      <c r="C668" s="1" t="s">
        <v>16</v>
      </c>
      <c r="D668" s="1" t="s">
        <v>364</v>
      </c>
      <c r="F668" s="1" t="s">
        <v>1722</v>
      </c>
    </row>
    <row r="669" spans="1:6">
      <c r="A669" s="1">
        <v>54005</v>
      </c>
      <c r="B669" s="1" t="s">
        <v>1215</v>
      </c>
      <c r="C669" s="1" t="s">
        <v>16</v>
      </c>
      <c r="D669" s="1" t="s">
        <v>371</v>
      </c>
      <c r="F669" s="1" t="s">
        <v>1722</v>
      </c>
    </row>
    <row r="670" spans="1:6">
      <c r="A670" s="1">
        <v>54005</v>
      </c>
      <c r="B670" s="1" t="s">
        <v>1215</v>
      </c>
      <c r="C670" s="1" t="s">
        <v>16</v>
      </c>
      <c r="D670" s="1" t="s">
        <v>366</v>
      </c>
      <c r="F670" s="1" t="s">
        <v>1722</v>
      </c>
    </row>
    <row r="671" spans="1:6">
      <c r="A671" s="1">
        <v>54005</v>
      </c>
      <c r="B671" s="1" t="s">
        <v>1215</v>
      </c>
      <c r="C671" s="1" t="s">
        <v>16</v>
      </c>
      <c r="D671" s="1" t="s">
        <v>368</v>
      </c>
      <c r="F671" s="1" t="s">
        <v>1722</v>
      </c>
    </row>
    <row r="672" spans="1:6">
      <c r="A672" s="1">
        <v>54006</v>
      </c>
      <c r="B672" s="1" t="s">
        <v>1216</v>
      </c>
      <c r="C672" s="1" t="s">
        <v>16</v>
      </c>
      <c r="D672" s="1" t="s">
        <v>374</v>
      </c>
    </row>
    <row r="673" spans="1:6">
      <c r="A673" s="1">
        <v>54006</v>
      </c>
      <c r="B673" s="1" t="s">
        <v>1216</v>
      </c>
      <c r="C673" s="1" t="s">
        <v>16</v>
      </c>
      <c r="D673" s="1" t="s">
        <v>366</v>
      </c>
      <c r="F673" s="1" t="s">
        <v>1722</v>
      </c>
    </row>
    <row r="674" spans="1:6">
      <c r="A674" s="1">
        <v>54007</v>
      </c>
      <c r="B674" s="1" t="s">
        <v>1217</v>
      </c>
      <c r="C674" s="1" t="s">
        <v>16</v>
      </c>
      <c r="D674" s="1" t="s">
        <v>221</v>
      </c>
    </row>
    <row r="675" spans="1:6">
      <c r="A675" s="1">
        <v>54007</v>
      </c>
      <c r="B675" s="1" t="s">
        <v>1217</v>
      </c>
      <c r="C675" s="1" t="s">
        <v>16</v>
      </c>
      <c r="D675" s="1" t="s">
        <v>366</v>
      </c>
      <c r="F675" s="1" t="s">
        <v>1722</v>
      </c>
    </row>
    <row r="676" spans="1:6">
      <c r="A676" s="1">
        <v>54007</v>
      </c>
      <c r="B676" s="1" t="s">
        <v>1217</v>
      </c>
      <c r="C676" s="1" t="s">
        <v>16</v>
      </c>
      <c r="D676" s="1" t="s">
        <v>368</v>
      </c>
      <c r="F676" s="1" t="s">
        <v>1722</v>
      </c>
    </row>
    <row r="677" spans="1:6">
      <c r="A677" s="1">
        <v>54009</v>
      </c>
      <c r="B677" s="1" t="s">
        <v>1218</v>
      </c>
      <c r="C677" s="1" t="s">
        <v>16</v>
      </c>
      <c r="D677" s="1" t="s">
        <v>221</v>
      </c>
    </row>
    <row r="678" spans="1:6">
      <c r="A678" s="1">
        <v>54009</v>
      </c>
      <c r="B678" s="1" t="s">
        <v>1218</v>
      </c>
      <c r="C678" s="1" t="s">
        <v>16</v>
      </c>
      <c r="D678" s="1" t="s">
        <v>366</v>
      </c>
      <c r="F678" s="1" t="s">
        <v>1722</v>
      </c>
    </row>
    <row r="679" spans="1:6">
      <c r="A679" s="1">
        <v>54011</v>
      </c>
      <c r="B679" s="1" t="s">
        <v>1220</v>
      </c>
      <c r="C679" s="1" t="s">
        <v>16</v>
      </c>
      <c r="D679" s="1" t="s">
        <v>169</v>
      </c>
    </row>
    <row r="680" spans="1:6">
      <c r="A680" s="1">
        <v>54011</v>
      </c>
      <c r="B680" s="1" t="s">
        <v>1220</v>
      </c>
      <c r="C680" s="1" t="s">
        <v>16</v>
      </c>
      <c r="D680" s="1" t="s">
        <v>221</v>
      </c>
    </row>
    <row r="681" spans="1:6">
      <c r="A681" s="1">
        <v>54013</v>
      </c>
      <c r="B681" s="1" t="s">
        <v>1221</v>
      </c>
      <c r="C681" s="1" t="s">
        <v>16</v>
      </c>
      <c r="D681" s="1" t="s">
        <v>221</v>
      </c>
    </row>
    <row r="682" spans="1:6">
      <c r="A682" s="1">
        <v>54013</v>
      </c>
      <c r="B682" s="1" t="s">
        <v>1221</v>
      </c>
      <c r="C682" s="1" t="s">
        <v>16</v>
      </c>
      <c r="D682" s="1" t="s">
        <v>371</v>
      </c>
      <c r="F682" s="1" t="s">
        <v>1722</v>
      </c>
    </row>
    <row r="683" spans="1:6">
      <c r="A683" s="1">
        <v>54013</v>
      </c>
      <c r="B683" s="1" t="s">
        <v>1221</v>
      </c>
      <c r="C683" s="1" t="s">
        <v>16</v>
      </c>
      <c r="D683" s="1" t="s">
        <v>368</v>
      </c>
      <c r="F683" s="1" t="s">
        <v>1722</v>
      </c>
    </row>
    <row r="684" spans="1:6">
      <c r="A684" s="1">
        <v>54014</v>
      </c>
      <c r="B684" s="1" t="s">
        <v>1222</v>
      </c>
      <c r="C684" s="1" t="s">
        <v>16</v>
      </c>
      <c r="D684" s="1" t="s">
        <v>169</v>
      </c>
    </row>
    <row r="685" spans="1:6">
      <c r="A685" s="1">
        <v>54014</v>
      </c>
      <c r="B685" s="1" t="s">
        <v>1222</v>
      </c>
      <c r="C685" s="1" t="s">
        <v>16</v>
      </c>
      <c r="D685" s="1" t="s">
        <v>221</v>
      </c>
    </row>
    <row r="686" spans="1:6">
      <c r="A686" s="1">
        <v>54015</v>
      </c>
      <c r="B686" s="1" t="s">
        <v>1223</v>
      </c>
      <c r="C686" s="1" t="s">
        <v>16</v>
      </c>
      <c r="D686" s="1" t="s">
        <v>221</v>
      </c>
    </row>
    <row r="687" spans="1:6">
      <c r="A687" s="1">
        <v>54015</v>
      </c>
      <c r="B687" s="1" t="s">
        <v>1223</v>
      </c>
      <c r="C687" s="1" t="s">
        <v>16</v>
      </c>
      <c r="D687" s="1" t="s">
        <v>368</v>
      </c>
      <c r="F687" s="1" t="s">
        <v>1722</v>
      </c>
    </row>
    <row r="688" spans="1:6">
      <c r="A688" s="1">
        <v>54016</v>
      </c>
      <c r="B688" s="1" t="s">
        <v>1224</v>
      </c>
      <c r="C688" s="1" t="s">
        <v>16</v>
      </c>
      <c r="D688" s="1" t="s">
        <v>169</v>
      </c>
    </row>
    <row r="689" spans="1:6">
      <c r="A689" s="1">
        <v>54016</v>
      </c>
      <c r="B689" s="1" t="s">
        <v>1224</v>
      </c>
      <c r="C689" s="1" t="s">
        <v>16</v>
      </c>
      <c r="D689" s="1" t="s">
        <v>221</v>
      </c>
    </row>
    <row r="690" spans="1:6">
      <c r="A690" s="1">
        <v>54016</v>
      </c>
      <c r="B690" s="1" t="s">
        <v>1224</v>
      </c>
      <c r="C690" s="1" t="s">
        <v>16</v>
      </c>
      <c r="D690" s="1" t="s">
        <v>368</v>
      </c>
      <c r="F690" s="1" t="s">
        <v>1722</v>
      </c>
    </row>
    <row r="691" spans="1:6">
      <c r="A691" s="1">
        <v>54017</v>
      </c>
      <c r="B691" s="1" t="s">
        <v>1225</v>
      </c>
      <c r="C691" s="1" t="s">
        <v>16</v>
      </c>
      <c r="D691" s="1" t="s">
        <v>169</v>
      </c>
    </row>
    <row r="692" spans="1:6">
      <c r="A692" s="1">
        <v>54017</v>
      </c>
      <c r="B692" s="1" t="s">
        <v>1225</v>
      </c>
      <c r="C692" s="1" t="s">
        <v>16</v>
      </c>
      <c r="D692" s="1" t="s">
        <v>383</v>
      </c>
    </row>
    <row r="693" spans="1:6">
      <c r="A693" s="1">
        <v>54017</v>
      </c>
      <c r="B693" s="1" t="s">
        <v>1225</v>
      </c>
      <c r="C693" s="1" t="s">
        <v>16</v>
      </c>
      <c r="D693" s="1" t="s">
        <v>221</v>
      </c>
    </row>
    <row r="694" spans="1:6">
      <c r="A694" s="1">
        <v>54017</v>
      </c>
      <c r="B694" s="1" t="s">
        <v>1225</v>
      </c>
      <c r="C694" s="1" t="s">
        <v>16</v>
      </c>
      <c r="D694" s="1" t="s">
        <v>366</v>
      </c>
      <c r="F694" s="1" t="s">
        <v>1722</v>
      </c>
    </row>
    <row r="695" spans="1:6">
      <c r="A695" s="1">
        <v>54017</v>
      </c>
      <c r="B695" s="1" t="s">
        <v>1225</v>
      </c>
      <c r="C695" s="1" t="s">
        <v>16</v>
      </c>
      <c r="D695" s="1" t="s">
        <v>368</v>
      </c>
      <c r="F695" s="1" t="s">
        <v>1722</v>
      </c>
    </row>
    <row r="696" spans="1:6">
      <c r="A696" s="1">
        <v>54020</v>
      </c>
      <c r="B696" s="1" t="s">
        <v>1226</v>
      </c>
      <c r="C696" s="1" t="s">
        <v>16</v>
      </c>
      <c r="D696" s="1" t="s">
        <v>221</v>
      </c>
    </row>
    <row r="697" spans="1:6">
      <c r="A697" s="1">
        <v>54020</v>
      </c>
      <c r="B697" s="1" t="s">
        <v>1226</v>
      </c>
      <c r="C697" s="1" t="s">
        <v>16</v>
      </c>
      <c r="D697" s="1" t="s">
        <v>366</v>
      </c>
      <c r="F697" s="1" t="s">
        <v>1722</v>
      </c>
    </row>
    <row r="698" spans="1:6">
      <c r="A698" s="1">
        <v>54021</v>
      </c>
      <c r="B698" s="1" t="s">
        <v>1227</v>
      </c>
      <c r="C698" s="1" t="s">
        <v>16</v>
      </c>
      <c r="D698" s="1" t="s">
        <v>169</v>
      </c>
    </row>
    <row r="699" spans="1:6">
      <c r="A699" s="1">
        <v>54021</v>
      </c>
      <c r="B699" s="1" t="s">
        <v>1227</v>
      </c>
      <c r="C699" s="1" t="s">
        <v>16</v>
      </c>
      <c r="D699" s="1" t="s">
        <v>221</v>
      </c>
    </row>
    <row r="700" spans="1:6">
      <c r="A700" s="1">
        <v>54022</v>
      </c>
      <c r="B700" s="1" t="s">
        <v>1228</v>
      </c>
      <c r="C700" s="1" t="s">
        <v>16</v>
      </c>
      <c r="D700" s="1" t="s">
        <v>169</v>
      </c>
    </row>
    <row r="701" spans="1:6">
      <c r="A701" s="1">
        <v>54022</v>
      </c>
      <c r="B701" s="1" t="s">
        <v>1228</v>
      </c>
      <c r="C701" s="1" t="s">
        <v>16</v>
      </c>
      <c r="D701" s="1" t="s">
        <v>387</v>
      </c>
    </row>
    <row r="702" spans="1:6">
      <c r="A702" s="1">
        <v>54022</v>
      </c>
      <c r="B702" s="1" t="s">
        <v>1228</v>
      </c>
      <c r="C702" s="1" t="s">
        <v>16</v>
      </c>
      <c r="D702" s="1" t="s">
        <v>221</v>
      </c>
    </row>
    <row r="703" spans="1:6">
      <c r="A703" s="1">
        <v>54022</v>
      </c>
      <c r="B703" s="1" t="s">
        <v>1228</v>
      </c>
      <c r="C703" s="1" t="s">
        <v>16</v>
      </c>
      <c r="D703" s="1" t="s">
        <v>368</v>
      </c>
      <c r="F703" s="1" t="s">
        <v>1722</v>
      </c>
    </row>
    <row r="704" spans="1:6">
      <c r="A704" s="1">
        <v>54023</v>
      </c>
      <c r="B704" s="1" t="s">
        <v>1229</v>
      </c>
      <c r="C704" s="1" t="s">
        <v>16</v>
      </c>
      <c r="D704" s="1" t="s">
        <v>169</v>
      </c>
    </row>
    <row r="705" spans="1:6">
      <c r="A705" s="1">
        <v>54023</v>
      </c>
      <c r="B705" s="1" t="s">
        <v>1229</v>
      </c>
      <c r="C705" s="1" t="s">
        <v>16</v>
      </c>
      <c r="D705" s="1" t="s">
        <v>221</v>
      </c>
    </row>
    <row r="706" spans="1:6">
      <c r="A706" s="1">
        <v>54023</v>
      </c>
      <c r="B706" s="1" t="s">
        <v>1229</v>
      </c>
      <c r="C706" s="1" t="s">
        <v>16</v>
      </c>
      <c r="D706" s="1" t="s">
        <v>368</v>
      </c>
      <c r="F706" s="1" t="s">
        <v>1722</v>
      </c>
    </row>
    <row r="707" spans="1:6">
      <c r="A707" s="1">
        <v>54024</v>
      </c>
      <c r="B707" s="1" t="s">
        <v>1230</v>
      </c>
      <c r="C707" s="1" t="s">
        <v>16</v>
      </c>
      <c r="D707" s="1" t="s">
        <v>374</v>
      </c>
    </row>
    <row r="708" spans="1:6">
      <c r="A708" s="1">
        <v>54024</v>
      </c>
      <c r="B708" s="1" t="s">
        <v>1230</v>
      </c>
      <c r="C708" s="1" t="s">
        <v>16</v>
      </c>
      <c r="D708" s="1" t="s">
        <v>221</v>
      </c>
    </row>
    <row r="709" spans="1:6">
      <c r="A709" s="1">
        <v>54024</v>
      </c>
      <c r="B709" s="1" t="s">
        <v>1230</v>
      </c>
      <c r="C709" s="1" t="s">
        <v>16</v>
      </c>
      <c r="D709" s="1" t="s">
        <v>366</v>
      </c>
      <c r="F709" s="1" t="s">
        <v>1722</v>
      </c>
    </row>
    <row r="710" spans="1:6">
      <c r="A710" s="1">
        <v>54025</v>
      </c>
      <c r="B710" s="1" t="s">
        <v>1231</v>
      </c>
      <c r="C710" s="1" t="s">
        <v>16</v>
      </c>
      <c r="D710" s="1" t="s">
        <v>221</v>
      </c>
    </row>
    <row r="711" spans="1:6">
      <c r="A711" s="1">
        <v>54025</v>
      </c>
      <c r="B711" s="1" t="s">
        <v>1231</v>
      </c>
      <c r="C711" s="1" t="s">
        <v>16</v>
      </c>
      <c r="D711" s="1" t="s">
        <v>366</v>
      </c>
      <c r="F711" s="1" t="s">
        <v>1722</v>
      </c>
    </row>
    <row r="712" spans="1:6">
      <c r="A712" s="1">
        <v>54025</v>
      </c>
      <c r="B712" s="1" t="s">
        <v>1231</v>
      </c>
      <c r="C712" s="1" t="s">
        <v>16</v>
      </c>
      <c r="D712" s="1" t="s">
        <v>368</v>
      </c>
      <c r="F712" s="1" t="s">
        <v>1722</v>
      </c>
    </row>
    <row r="713" spans="1:6">
      <c r="A713" s="1">
        <v>54026</v>
      </c>
      <c r="B713" s="1" t="s">
        <v>1232</v>
      </c>
      <c r="C713" s="1" t="s">
        <v>16</v>
      </c>
      <c r="D713" s="1" t="s">
        <v>221</v>
      </c>
    </row>
    <row r="714" spans="1:6">
      <c r="A714" s="1">
        <v>54026</v>
      </c>
      <c r="B714" s="1" t="s">
        <v>1232</v>
      </c>
      <c r="C714" s="1" t="s">
        <v>16</v>
      </c>
      <c r="D714" s="1" t="s">
        <v>366</v>
      </c>
      <c r="F714" s="1" t="s">
        <v>1722</v>
      </c>
    </row>
    <row r="715" spans="1:6">
      <c r="A715" s="1">
        <v>54026</v>
      </c>
      <c r="B715" s="1" t="s">
        <v>1232</v>
      </c>
      <c r="C715" s="1" t="s">
        <v>16</v>
      </c>
      <c r="D715" s="1" t="s">
        <v>368</v>
      </c>
      <c r="F715" s="1" t="s">
        <v>1722</v>
      </c>
    </row>
    <row r="716" spans="1:6">
      <c r="A716" s="1">
        <v>54027</v>
      </c>
      <c r="B716" s="1" t="s">
        <v>1233</v>
      </c>
      <c r="C716" s="1" t="s">
        <v>16</v>
      </c>
      <c r="D716" s="1" t="s">
        <v>221</v>
      </c>
    </row>
    <row r="717" spans="1:6">
      <c r="A717" s="1">
        <v>54027</v>
      </c>
      <c r="B717" s="1" t="s">
        <v>1233</v>
      </c>
      <c r="C717" s="1" t="s">
        <v>16</v>
      </c>
      <c r="D717" s="1" t="s">
        <v>371</v>
      </c>
      <c r="F717" s="1" t="s">
        <v>1722</v>
      </c>
    </row>
    <row r="718" spans="1:6">
      <c r="A718" s="1">
        <v>54027</v>
      </c>
      <c r="B718" s="1" t="s">
        <v>1233</v>
      </c>
      <c r="C718" s="1" t="s">
        <v>16</v>
      </c>
      <c r="D718" s="1" t="s">
        <v>368</v>
      </c>
      <c r="F718" s="1" t="s">
        <v>1722</v>
      </c>
    </row>
    <row r="719" spans="1:6">
      <c r="A719" s="1">
        <v>54028</v>
      </c>
      <c r="B719" s="1" t="s">
        <v>1234</v>
      </c>
      <c r="C719" s="1" t="s">
        <v>16</v>
      </c>
      <c r="D719" s="1" t="s">
        <v>221</v>
      </c>
    </row>
    <row r="720" spans="1:6">
      <c r="A720" s="1">
        <v>54028</v>
      </c>
      <c r="B720" s="1" t="s">
        <v>1234</v>
      </c>
      <c r="C720" s="1" t="s">
        <v>16</v>
      </c>
      <c r="D720" s="1" t="s">
        <v>368</v>
      </c>
      <c r="F720" s="1" t="s">
        <v>1722</v>
      </c>
    </row>
    <row r="721" spans="1:6">
      <c r="A721" s="1">
        <v>54082</v>
      </c>
      <c r="B721" s="1" t="s">
        <v>1235</v>
      </c>
      <c r="C721" s="1" t="s">
        <v>16</v>
      </c>
      <c r="D721" s="1" t="s">
        <v>221</v>
      </c>
    </row>
    <row r="722" spans="1:6">
      <c r="A722" s="1">
        <v>54082</v>
      </c>
      <c r="B722" s="1" t="s">
        <v>1235</v>
      </c>
      <c r="C722" s="1" t="s">
        <v>16</v>
      </c>
      <c r="D722" s="1" t="s">
        <v>368</v>
      </c>
      <c r="F722" s="1" t="s">
        <v>1722</v>
      </c>
    </row>
    <row r="723" spans="1:6">
      <c r="A723" s="1">
        <v>54101</v>
      </c>
      <c r="B723" s="1" t="s">
        <v>1236</v>
      </c>
      <c r="C723" s="1" t="s">
        <v>16</v>
      </c>
      <c r="D723" s="1" t="s">
        <v>396</v>
      </c>
    </row>
    <row r="724" spans="1:6">
      <c r="A724" s="1">
        <v>54101</v>
      </c>
      <c r="B724" s="1" t="s">
        <v>1236</v>
      </c>
      <c r="C724" s="1" t="s">
        <v>16</v>
      </c>
      <c r="D724" s="1" t="s">
        <v>35</v>
      </c>
    </row>
    <row r="725" spans="1:6">
      <c r="A725" s="1">
        <v>54102</v>
      </c>
      <c r="B725" s="1" t="s">
        <v>1238</v>
      </c>
      <c r="C725" s="1" t="s">
        <v>16</v>
      </c>
      <c r="D725" s="1" t="s">
        <v>35</v>
      </c>
    </row>
    <row r="726" spans="1:6">
      <c r="A726" s="1">
        <v>54103</v>
      </c>
      <c r="B726" s="1" t="s">
        <v>1240</v>
      </c>
      <c r="C726" s="1" t="s">
        <v>16</v>
      </c>
      <c r="D726" s="1" t="s">
        <v>35</v>
      </c>
    </row>
    <row r="727" spans="1:6">
      <c r="A727" s="1">
        <v>54104</v>
      </c>
      <c r="B727" s="1" t="s">
        <v>1242</v>
      </c>
      <c r="C727" s="1" t="s">
        <v>16</v>
      </c>
      <c r="D727" s="1" t="s">
        <v>35</v>
      </c>
    </row>
    <row r="728" spans="1:6">
      <c r="A728" s="1">
        <v>54106</v>
      </c>
      <c r="B728" s="1" t="s">
        <v>1243</v>
      </c>
      <c r="C728" s="1" t="s">
        <v>16</v>
      </c>
      <c r="D728" s="1" t="s">
        <v>17</v>
      </c>
    </row>
    <row r="729" spans="1:6">
      <c r="A729" s="1">
        <v>54107</v>
      </c>
      <c r="B729" s="1" t="s">
        <v>1245</v>
      </c>
      <c r="C729" s="1" t="s">
        <v>16</v>
      </c>
      <c r="D729" s="1" t="s">
        <v>17</v>
      </c>
    </row>
    <row r="730" spans="1:6">
      <c r="A730" s="1">
        <v>54107</v>
      </c>
      <c r="B730" s="1" t="s">
        <v>1245</v>
      </c>
      <c r="C730" s="1" t="s">
        <v>16</v>
      </c>
      <c r="D730" s="1" t="s">
        <v>221</v>
      </c>
    </row>
    <row r="731" spans="1:6">
      <c r="A731" s="1">
        <v>54110</v>
      </c>
      <c r="B731" s="1" t="s">
        <v>1247</v>
      </c>
      <c r="C731" s="1" t="s">
        <v>16</v>
      </c>
      <c r="D731" s="1" t="s">
        <v>17</v>
      </c>
    </row>
    <row r="732" spans="1:6">
      <c r="A732" s="1">
        <v>54110</v>
      </c>
      <c r="B732" s="1" t="s">
        <v>1247</v>
      </c>
      <c r="C732" s="1" t="s">
        <v>16</v>
      </c>
      <c r="D732" s="1" t="s">
        <v>35</v>
      </c>
    </row>
    <row r="733" spans="1:6">
      <c r="A733" s="1">
        <v>54111</v>
      </c>
      <c r="B733" s="1" t="s">
        <v>1248</v>
      </c>
      <c r="C733" s="1" t="s">
        <v>16</v>
      </c>
      <c r="D733" s="1" t="s">
        <v>396</v>
      </c>
    </row>
    <row r="734" spans="1:6">
      <c r="A734" s="1">
        <v>54111</v>
      </c>
      <c r="B734" s="1" t="s">
        <v>1248</v>
      </c>
      <c r="C734" s="1" t="s">
        <v>16</v>
      </c>
      <c r="D734" s="1" t="s">
        <v>17</v>
      </c>
    </row>
    <row r="735" spans="1:6">
      <c r="A735" s="1">
        <v>54112</v>
      </c>
      <c r="B735" s="1" t="s">
        <v>1249</v>
      </c>
      <c r="C735" s="1" t="s">
        <v>16</v>
      </c>
      <c r="D735" s="1" t="s">
        <v>396</v>
      </c>
    </row>
    <row r="736" spans="1:6">
      <c r="A736" s="1">
        <v>54112</v>
      </c>
      <c r="B736" s="1" t="s">
        <v>1249</v>
      </c>
      <c r="C736" s="1" t="s">
        <v>16</v>
      </c>
      <c r="D736" s="1" t="s">
        <v>35</v>
      </c>
    </row>
    <row r="737" spans="1:4">
      <c r="A737" s="1">
        <v>54113</v>
      </c>
      <c r="B737" s="1" t="s">
        <v>1250</v>
      </c>
      <c r="C737" s="1" t="s">
        <v>16</v>
      </c>
      <c r="D737" s="1" t="s">
        <v>17</v>
      </c>
    </row>
    <row r="738" spans="1:4">
      <c r="A738" s="1">
        <v>54113</v>
      </c>
      <c r="B738" s="1" t="s">
        <v>1250</v>
      </c>
      <c r="C738" s="1" t="s">
        <v>16</v>
      </c>
      <c r="D738" s="1" t="s">
        <v>406</v>
      </c>
    </row>
    <row r="739" spans="1:4">
      <c r="A739" s="1">
        <v>54114</v>
      </c>
      <c r="B739" s="1" t="s">
        <v>1251</v>
      </c>
      <c r="C739" s="1" t="s">
        <v>16</v>
      </c>
      <c r="D739" s="1" t="s">
        <v>396</v>
      </c>
    </row>
    <row r="740" spans="1:4">
      <c r="A740" s="1">
        <v>54114</v>
      </c>
      <c r="B740" s="1" t="s">
        <v>1251</v>
      </c>
      <c r="C740" s="1" t="s">
        <v>16</v>
      </c>
      <c r="D740" s="1" t="s">
        <v>35</v>
      </c>
    </row>
    <row r="741" spans="1:4">
      <c r="A741" s="1">
        <v>54115</v>
      </c>
      <c r="B741" s="1" t="s">
        <v>1252</v>
      </c>
      <c r="C741" s="1" t="s">
        <v>16</v>
      </c>
      <c r="D741" s="1" t="s">
        <v>17</v>
      </c>
    </row>
    <row r="742" spans="1:4">
      <c r="A742" s="1">
        <v>54115</v>
      </c>
      <c r="B742" s="1" t="s">
        <v>1252</v>
      </c>
      <c r="C742" s="1" t="s">
        <v>16</v>
      </c>
      <c r="D742" s="1" t="s">
        <v>35</v>
      </c>
    </row>
    <row r="743" spans="1:4">
      <c r="A743" s="1">
        <v>54119</v>
      </c>
      <c r="B743" s="1" t="s">
        <v>1254</v>
      </c>
      <c r="C743" s="1" t="s">
        <v>16</v>
      </c>
      <c r="D743" s="1" t="s">
        <v>17</v>
      </c>
    </row>
    <row r="744" spans="1:4">
      <c r="A744" s="1">
        <v>54119</v>
      </c>
      <c r="B744" s="1" t="s">
        <v>1254</v>
      </c>
      <c r="C744" s="1" t="s">
        <v>16</v>
      </c>
      <c r="D744" s="1" t="s">
        <v>35</v>
      </c>
    </row>
    <row r="745" spans="1:4">
      <c r="A745" s="1">
        <v>54120</v>
      </c>
      <c r="B745" s="1" t="s">
        <v>1255</v>
      </c>
      <c r="C745" s="1" t="s">
        <v>16</v>
      </c>
      <c r="D745" s="1" t="s">
        <v>17</v>
      </c>
    </row>
    <row r="746" spans="1:4">
      <c r="A746" s="1">
        <v>54120</v>
      </c>
      <c r="B746" s="1" t="s">
        <v>1255</v>
      </c>
      <c r="C746" s="1" t="s">
        <v>16</v>
      </c>
      <c r="D746" s="1" t="s">
        <v>35</v>
      </c>
    </row>
    <row r="747" spans="1:4">
      <c r="A747" s="1">
        <v>54121</v>
      </c>
      <c r="B747" s="1" t="s">
        <v>1257</v>
      </c>
      <c r="C747" s="1" t="s">
        <v>16</v>
      </c>
      <c r="D747" s="1" t="s">
        <v>17</v>
      </c>
    </row>
    <row r="748" spans="1:4">
      <c r="A748" s="1">
        <v>54121</v>
      </c>
      <c r="B748" s="1" t="s">
        <v>1257</v>
      </c>
      <c r="C748" s="1" t="s">
        <v>16</v>
      </c>
      <c r="D748" s="1" t="s">
        <v>412</v>
      </c>
    </row>
    <row r="749" spans="1:4">
      <c r="A749" s="1">
        <v>54121</v>
      </c>
      <c r="B749" s="1" t="s">
        <v>1257</v>
      </c>
      <c r="C749" s="1" t="s">
        <v>16</v>
      </c>
      <c r="D749" s="1" t="s">
        <v>35</v>
      </c>
    </row>
    <row r="750" spans="1:4">
      <c r="A750" s="1">
        <v>54123</v>
      </c>
      <c r="B750" s="1" t="s">
        <v>1258</v>
      </c>
      <c r="C750" s="1" t="s">
        <v>16</v>
      </c>
      <c r="D750" s="1" t="s">
        <v>35</v>
      </c>
    </row>
    <row r="751" spans="1:4">
      <c r="A751" s="1">
        <v>54124</v>
      </c>
      <c r="B751" s="1" t="s">
        <v>1259</v>
      </c>
      <c r="C751" s="1" t="s">
        <v>16</v>
      </c>
      <c r="D751" s="1" t="s">
        <v>396</v>
      </c>
    </row>
    <row r="752" spans="1:4">
      <c r="A752" s="1">
        <v>54124</v>
      </c>
      <c r="B752" s="1" t="s">
        <v>1259</v>
      </c>
      <c r="C752" s="1" t="s">
        <v>16</v>
      </c>
      <c r="D752" s="1" t="s">
        <v>17</v>
      </c>
    </row>
    <row r="753" spans="1:4">
      <c r="A753" s="1">
        <v>54124</v>
      </c>
      <c r="B753" s="1" t="s">
        <v>1259</v>
      </c>
      <c r="C753" s="1" t="s">
        <v>16</v>
      </c>
      <c r="D753" s="1" t="s">
        <v>26</v>
      </c>
    </row>
    <row r="754" spans="1:4">
      <c r="A754" s="1">
        <v>54124</v>
      </c>
      <c r="B754" s="1" t="s">
        <v>1259</v>
      </c>
      <c r="C754" s="1" t="s">
        <v>16</v>
      </c>
      <c r="D754" s="1" t="s">
        <v>35</v>
      </c>
    </row>
    <row r="755" spans="1:4">
      <c r="A755" s="1">
        <v>54125</v>
      </c>
      <c r="B755" s="1" t="s">
        <v>1260</v>
      </c>
      <c r="C755" s="1" t="s">
        <v>16</v>
      </c>
      <c r="D755" s="1" t="s">
        <v>35</v>
      </c>
    </row>
    <row r="756" spans="1:4">
      <c r="A756" s="1">
        <v>54126</v>
      </c>
      <c r="B756" s="1" t="s">
        <v>1261</v>
      </c>
      <c r="C756" s="1" t="s">
        <v>16</v>
      </c>
      <c r="D756" s="1" t="s">
        <v>35</v>
      </c>
    </row>
    <row r="757" spans="1:4">
      <c r="A757" s="1">
        <v>54127</v>
      </c>
      <c r="B757" s="1" t="s">
        <v>1262</v>
      </c>
      <c r="C757" s="1" t="s">
        <v>16</v>
      </c>
      <c r="D757" s="1" t="s">
        <v>17</v>
      </c>
    </row>
    <row r="758" spans="1:4">
      <c r="A758" s="1">
        <v>54128</v>
      </c>
      <c r="B758" s="1" t="s">
        <v>1263</v>
      </c>
      <c r="C758" s="1" t="s">
        <v>16</v>
      </c>
      <c r="D758" s="1" t="s">
        <v>26</v>
      </c>
    </row>
    <row r="759" spans="1:4">
      <c r="A759" s="1">
        <v>54128</v>
      </c>
      <c r="B759" s="1" t="s">
        <v>1263</v>
      </c>
      <c r="C759" s="1" t="s">
        <v>16</v>
      </c>
      <c r="D759" s="1" t="s">
        <v>419</v>
      </c>
    </row>
    <row r="760" spans="1:4">
      <c r="A760" s="1">
        <v>54129</v>
      </c>
      <c r="B760" s="1" t="s">
        <v>1264</v>
      </c>
      <c r="C760" s="1" t="s">
        <v>16</v>
      </c>
      <c r="D760" s="1" t="s">
        <v>17</v>
      </c>
    </row>
    <row r="761" spans="1:4">
      <c r="A761" s="1">
        <v>54129</v>
      </c>
      <c r="B761" s="1" t="s">
        <v>1264</v>
      </c>
      <c r="C761" s="1" t="s">
        <v>16</v>
      </c>
      <c r="D761" s="1" t="s">
        <v>35</v>
      </c>
    </row>
    <row r="762" spans="1:4">
      <c r="A762" s="1">
        <v>54130</v>
      </c>
      <c r="B762" s="1" t="s">
        <v>1265</v>
      </c>
      <c r="C762" s="1" t="s">
        <v>16</v>
      </c>
      <c r="D762" s="1" t="s">
        <v>17</v>
      </c>
    </row>
    <row r="763" spans="1:4">
      <c r="A763" s="1">
        <v>54130</v>
      </c>
      <c r="B763" s="1" t="s">
        <v>1265</v>
      </c>
      <c r="C763" s="1" t="s">
        <v>16</v>
      </c>
      <c r="D763" s="1" t="s">
        <v>406</v>
      </c>
    </row>
    <row r="764" spans="1:4">
      <c r="A764" s="1">
        <v>54130</v>
      </c>
      <c r="B764" s="1" t="s">
        <v>1265</v>
      </c>
      <c r="C764" s="1" t="s">
        <v>16</v>
      </c>
      <c r="D764" s="1" t="s">
        <v>35</v>
      </c>
    </row>
    <row r="765" spans="1:4">
      <c r="A765" s="1">
        <v>54131</v>
      </c>
      <c r="B765" s="1" t="s">
        <v>1266</v>
      </c>
      <c r="C765" s="1" t="s">
        <v>16</v>
      </c>
      <c r="D765" s="1" t="s">
        <v>17</v>
      </c>
    </row>
    <row r="766" spans="1:4">
      <c r="A766" s="1">
        <v>54135</v>
      </c>
      <c r="B766" s="1" t="s">
        <v>1267</v>
      </c>
      <c r="C766" s="1" t="s">
        <v>16</v>
      </c>
      <c r="D766" s="1" t="s">
        <v>26</v>
      </c>
    </row>
    <row r="767" spans="1:4">
      <c r="A767" s="1">
        <v>54136</v>
      </c>
      <c r="B767" s="1" t="s">
        <v>1269</v>
      </c>
      <c r="C767" s="1" t="s">
        <v>16</v>
      </c>
      <c r="D767" s="1" t="s">
        <v>17</v>
      </c>
    </row>
    <row r="768" spans="1:4">
      <c r="A768" s="1">
        <v>54137</v>
      </c>
      <c r="B768" s="1" t="s">
        <v>1270</v>
      </c>
      <c r="C768" s="1" t="s">
        <v>16</v>
      </c>
      <c r="D768" s="1" t="s">
        <v>396</v>
      </c>
    </row>
    <row r="769" spans="1:4">
      <c r="A769" s="1">
        <v>54137</v>
      </c>
      <c r="B769" s="1" t="s">
        <v>1270</v>
      </c>
      <c r="C769" s="1" t="s">
        <v>16</v>
      </c>
      <c r="D769" s="1" t="s">
        <v>17</v>
      </c>
    </row>
    <row r="770" spans="1:4">
      <c r="A770" s="1">
        <v>54137</v>
      </c>
      <c r="B770" s="1" t="s">
        <v>1270</v>
      </c>
      <c r="C770" s="1" t="s">
        <v>16</v>
      </c>
      <c r="D770" s="1" t="s">
        <v>35</v>
      </c>
    </row>
    <row r="771" spans="1:4">
      <c r="A771" s="1">
        <v>54138</v>
      </c>
      <c r="B771" s="1" t="s">
        <v>1271</v>
      </c>
      <c r="C771" s="1" t="s">
        <v>16</v>
      </c>
      <c r="D771" s="1" t="s">
        <v>35</v>
      </c>
    </row>
    <row r="772" spans="1:4">
      <c r="A772" s="1">
        <v>54139</v>
      </c>
      <c r="B772" s="1" t="s">
        <v>1272</v>
      </c>
      <c r="C772" s="1" t="s">
        <v>16</v>
      </c>
      <c r="D772" s="1" t="s">
        <v>396</v>
      </c>
    </row>
    <row r="773" spans="1:4">
      <c r="A773" s="1">
        <v>54139</v>
      </c>
      <c r="B773" s="1" t="s">
        <v>1272</v>
      </c>
      <c r="C773" s="1" t="s">
        <v>16</v>
      </c>
      <c r="D773" s="1" t="s">
        <v>35</v>
      </c>
    </row>
    <row r="774" spans="1:4">
      <c r="A774" s="1">
        <v>54140</v>
      </c>
      <c r="B774" s="1" t="s">
        <v>1273</v>
      </c>
      <c r="C774" s="1" t="s">
        <v>16</v>
      </c>
      <c r="D774" s="1" t="s">
        <v>17</v>
      </c>
    </row>
    <row r="775" spans="1:4">
      <c r="A775" s="1">
        <v>54140</v>
      </c>
      <c r="B775" s="1" t="s">
        <v>1273</v>
      </c>
      <c r="C775" s="1" t="s">
        <v>16</v>
      </c>
      <c r="D775" s="1" t="s">
        <v>406</v>
      </c>
    </row>
    <row r="776" spans="1:4">
      <c r="A776" s="1">
        <v>54140</v>
      </c>
      <c r="B776" s="1" t="s">
        <v>1273</v>
      </c>
      <c r="C776" s="1" t="s">
        <v>16</v>
      </c>
      <c r="D776" s="1" t="s">
        <v>35</v>
      </c>
    </row>
    <row r="777" spans="1:4">
      <c r="A777" s="1">
        <v>54141</v>
      </c>
      <c r="B777" s="1" t="s">
        <v>1274</v>
      </c>
      <c r="C777" s="1" t="s">
        <v>16</v>
      </c>
      <c r="D777" s="1" t="s">
        <v>396</v>
      </c>
    </row>
    <row r="778" spans="1:4">
      <c r="A778" s="1">
        <v>54141</v>
      </c>
      <c r="B778" s="1" t="s">
        <v>1274</v>
      </c>
      <c r="C778" s="1" t="s">
        <v>16</v>
      </c>
      <c r="D778" s="1" t="s">
        <v>35</v>
      </c>
    </row>
    <row r="779" spans="1:4">
      <c r="A779" s="1">
        <v>54143</v>
      </c>
      <c r="B779" s="1" t="s">
        <v>1275</v>
      </c>
      <c r="C779" s="1" t="s">
        <v>16</v>
      </c>
      <c r="D779" s="1" t="s">
        <v>35</v>
      </c>
    </row>
    <row r="780" spans="1:4">
      <c r="A780" s="1">
        <v>54149</v>
      </c>
      <c r="B780" s="1" t="s">
        <v>1276</v>
      </c>
      <c r="C780" s="1" t="s">
        <v>16</v>
      </c>
      <c r="D780" s="1" t="s">
        <v>35</v>
      </c>
    </row>
    <row r="781" spans="1:4">
      <c r="A781" s="1">
        <v>54150</v>
      </c>
      <c r="B781" s="1" t="s">
        <v>1277</v>
      </c>
      <c r="C781" s="1" t="s">
        <v>16</v>
      </c>
      <c r="D781" s="1" t="s">
        <v>26</v>
      </c>
    </row>
    <row r="782" spans="1:4">
      <c r="A782" s="1">
        <v>54151</v>
      </c>
      <c r="B782" s="1" t="s">
        <v>1278</v>
      </c>
      <c r="C782" s="1" t="s">
        <v>16</v>
      </c>
      <c r="D782" s="1" t="s">
        <v>17</v>
      </c>
    </row>
    <row r="783" spans="1:4">
      <c r="A783" s="1">
        <v>54151</v>
      </c>
      <c r="B783" s="1" t="s">
        <v>1278</v>
      </c>
      <c r="C783" s="1" t="s">
        <v>16</v>
      </c>
      <c r="D783" s="1" t="s">
        <v>35</v>
      </c>
    </row>
    <row r="784" spans="1:4">
      <c r="A784" s="1">
        <v>54152</v>
      </c>
      <c r="B784" s="1" t="s">
        <v>1279</v>
      </c>
      <c r="C784" s="1" t="s">
        <v>16</v>
      </c>
      <c r="D784" s="1" t="s">
        <v>17</v>
      </c>
    </row>
    <row r="785" spans="1:4">
      <c r="A785" s="1">
        <v>54152</v>
      </c>
      <c r="B785" s="1" t="s">
        <v>1279</v>
      </c>
      <c r="C785" s="1" t="s">
        <v>16</v>
      </c>
      <c r="D785" s="1" t="s">
        <v>35</v>
      </c>
    </row>
    <row r="786" spans="1:4">
      <c r="A786" s="1">
        <v>54153</v>
      </c>
      <c r="B786" s="1" t="s">
        <v>1280</v>
      </c>
      <c r="C786" s="1" t="s">
        <v>16</v>
      </c>
      <c r="D786" s="1" t="s">
        <v>396</v>
      </c>
    </row>
    <row r="787" spans="1:4">
      <c r="A787" s="1">
        <v>54153</v>
      </c>
      <c r="B787" s="1" t="s">
        <v>1280</v>
      </c>
      <c r="C787" s="1" t="s">
        <v>16</v>
      </c>
      <c r="D787" s="1" t="s">
        <v>17</v>
      </c>
    </row>
    <row r="788" spans="1:4">
      <c r="A788" s="1">
        <v>54153</v>
      </c>
      <c r="B788" s="1" t="s">
        <v>1280</v>
      </c>
      <c r="C788" s="1" t="s">
        <v>16</v>
      </c>
      <c r="D788" s="1" t="s">
        <v>436</v>
      </c>
    </row>
    <row r="789" spans="1:4">
      <c r="A789" s="1">
        <v>54153</v>
      </c>
      <c r="B789" s="1" t="s">
        <v>1280</v>
      </c>
      <c r="C789" s="1" t="s">
        <v>16</v>
      </c>
      <c r="D789" s="1" t="s">
        <v>35</v>
      </c>
    </row>
    <row r="790" spans="1:4">
      <c r="A790" s="1">
        <v>54154</v>
      </c>
      <c r="B790" s="1" t="s">
        <v>1281</v>
      </c>
      <c r="C790" s="1" t="s">
        <v>16</v>
      </c>
      <c r="D790" s="1" t="s">
        <v>396</v>
      </c>
    </row>
    <row r="791" spans="1:4">
      <c r="A791" s="1">
        <v>54154</v>
      </c>
      <c r="B791" s="1" t="s">
        <v>1281</v>
      </c>
      <c r="C791" s="1" t="s">
        <v>16</v>
      </c>
      <c r="D791" s="1" t="s">
        <v>17</v>
      </c>
    </row>
    <row r="792" spans="1:4">
      <c r="A792" s="1">
        <v>54154</v>
      </c>
      <c r="B792" s="1" t="s">
        <v>1281</v>
      </c>
      <c r="C792" s="1" t="s">
        <v>16</v>
      </c>
      <c r="D792" s="1" t="s">
        <v>436</v>
      </c>
    </row>
    <row r="793" spans="1:4">
      <c r="A793" s="1">
        <v>54154</v>
      </c>
      <c r="B793" s="1" t="s">
        <v>1281</v>
      </c>
      <c r="C793" s="1" t="s">
        <v>16</v>
      </c>
      <c r="D793" s="1" t="s">
        <v>35</v>
      </c>
    </row>
    <row r="794" spans="1:4">
      <c r="A794" s="1">
        <v>54155</v>
      </c>
      <c r="B794" s="1" t="s">
        <v>1282</v>
      </c>
      <c r="C794" s="1" t="s">
        <v>16</v>
      </c>
      <c r="D794" s="1" t="s">
        <v>17</v>
      </c>
    </row>
    <row r="795" spans="1:4">
      <c r="A795" s="1">
        <v>54155</v>
      </c>
      <c r="B795" s="1" t="s">
        <v>1282</v>
      </c>
      <c r="C795" s="1" t="s">
        <v>16</v>
      </c>
      <c r="D795" s="1" t="s">
        <v>35</v>
      </c>
    </row>
    <row r="796" spans="1:4">
      <c r="A796" s="1">
        <v>54156</v>
      </c>
      <c r="B796" s="1" t="s">
        <v>1283</v>
      </c>
      <c r="C796" s="1" t="s">
        <v>16</v>
      </c>
      <c r="D796" s="1" t="s">
        <v>17</v>
      </c>
    </row>
    <row r="797" spans="1:4">
      <c r="A797" s="1">
        <v>54156</v>
      </c>
      <c r="B797" s="1" t="s">
        <v>1283</v>
      </c>
      <c r="C797" s="1" t="s">
        <v>16</v>
      </c>
      <c r="D797" s="1" t="s">
        <v>35</v>
      </c>
    </row>
    <row r="798" spans="1:4">
      <c r="A798" s="1">
        <v>54157</v>
      </c>
      <c r="B798" s="1" t="s">
        <v>1284</v>
      </c>
      <c r="C798" s="1" t="s">
        <v>16</v>
      </c>
      <c r="D798" s="1" t="s">
        <v>396</v>
      </c>
    </row>
    <row r="799" spans="1:4">
      <c r="A799" s="1">
        <v>54157</v>
      </c>
      <c r="B799" s="1" t="s">
        <v>1284</v>
      </c>
      <c r="C799" s="1" t="s">
        <v>16</v>
      </c>
      <c r="D799" s="1" t="s">
        <v>35</v>
      </c>
    </row>
    <row r="800" spans="1:4">
      <c r="A800" s="1">
        <v>54159</v>
      </c>
      <c r="B800" s="1" t="s">
        <v>1285</v>
      </c>
      <c r="C800" s="1" t="s">
        <v>16</v>
      </c>
      <c r="D800" s="1" t="s">
        <v>35</v>
      </c>
    </row>
    <row r="801" spans="1:4">
      <c r="A801" s="1">
        <v>54160</v>
      </c>
      <c r="B801" s="1" t="s">
        <v>1286</v>
      </c>
      <c r="C801" s="1" t="s">
        <v>16</v>
      </c>
      <c r="D801" s="1" t="s">
        <v>35</v>
      </c>
    </row>
    <row r="802" spans="1:4">
      <c r="A802" s="1">
        <v>54161</v>
      </c>
      <c r="B802" s="1" t="s">
        <v>1287</v>
      </c>
      <c r="C802" s="1" t="s">
        <v>16</v>
      </c>
      <c r="D802" s="1" t="s">
        <v>396</v>
      </c>
    </row>
    <row r="803" spans="1:4">
      <c r="A803" s="1">
        <v>54161</v>
      </c>
      <c r="B803" s="1" t="s">
        <v>1287</v>
      </c>
      <c r="C803" s="1" t="s">
        <v>16</v>
      </c>
      <c r="D803" s="1" t="s">
        <v>35</v>
      </c>
    </row>
    <row r="804" spans="1:4">
      <c r="A804" s="1">
        <v>54162</v>
      </c>
      <c r="B804" s="1" t="s">
        <v>1288</v>
      </c>
      <c r="C804" s="1" t="s">
        <v>16</v>
      </c>
      <c r="D804" s="1" t="s">
        <v>396</v>
      </c>
    </row>
    <row r="805" spans="1:4">
      <c r="A805" s="1">
        <v>54162</v>
      </c>
      <c r="B805" s="1" t="s">
        <v>1288</v>
      </c>
      <c r="C805" s="1" t="s">
        <v>16</v>
      </c>
      <c r="D805" s="1" t="s">
        <v>17</v>
      </c>
    </row>
    <row r="806" spans="1:4">
      <c r="A806" s="1">
        <v>54162</v>
      </c>
      <c r="B806" s="1" t="s">
        <v>1288</v>
      </c>
      <c r="C806" s="1" t="s">
        <v>16</v>
      </c>
      <c r="D806" s="1" t="s">
        <v>35</v>
      </c>
    </row>
    <row r="807" spans="1:4">
      <c r="A807" s="1">
        <v>54165</v>
      </c>
      <c r="B807" s="1" t="s">
        <v>1289</v>
      </c>
      <c r="C807" s="1" t="s">
        <v>16</v>
      </c>
      <c r="D807" s="1" t="s">
        <v>17</v>
      </c>
    </row>
    <row r="808" spans="1:4">
      <c r="A808" s="1">
        <v>54165</v>
      </c>
      <c r="B808" s="1" t="s">
        <v>1289</v>
      </c>
      <c r="C808" s="1" t="s">
        <v>16</v>
      </c>
      <c r="D808" s="1" t="s">
        <v>35</v>
      </c>
    </row>
    <row r="809" spans="1:4">
      <c r="A809" s="1">
        <v>54166</v>
      </c>
      <c r="B809" s="1" t="s">
        <v>1290</v>
      </c>
      <c r="C809" s="1" t="s">
        <v>16</v>
      </c>
      <c r="D809" s="1" t="s">
        <v>396</v>
      </c>
    </row>
    <row r="810" spans="1:4">
      <c r="A810" s="1">
        <v>54166</v>
      </c>
      <c r="B810" s="1" t="s">
        <v>1290</v>
      </c>
      <c r="C810" s="1" t="s">
        <v>16</v>
      </c>
      <c r="D810" s="1" t="s">
        <v>447</v>
      </c>
    </row>
    <row r="811" spans="1:4">
      <c r="A811" s="1">
        <v>54166</v>
      </c>
      <c r="B811" s="1" t="s">
        <v>1290</v>
      </c>
      <c r="C811" s="1" t="s">
        <v>16</v>
      </c>
      <c r="D811" s="1" t="s">
        <v>17</v>
      </c>
    </row>
    <row r="812" spans="1:4">
      <c r="A812" s="1">
        <v>54166</v>
      </c>
      <c r="B812" s="1" t="s">
        <v>1290</v>
      </c>
      <c r="C812" s="1" t="s">
        <v>16</v>
      </c>
      <c r="D812" s="1" t="s">
        <v>26</v>
      </c>
    </row>
    <row r="813" spans="1:4">
      <c r="A813" s="1">
        <v>54166</v>
      </c>
      <c r="B813" s="1" t="s">
        <v>1290</v>
      </c>
      <c r="C813" s="1" t="s">
        <v>16</v>
      </c>
      <c r="D813" s="1" t="s">
        <v>419</v>
      </c>
    </row>
    <row r="814" spans="1:4">
      <c r="A814" s="1">
        <v>54169</v>
      </c>
      <c r="B814" s="1" t="s">
        <v>1291</v>
      </c>
      <c r="C814" s="1" t="s">
        <v>16</v>
      </c>
      <c r="D814" s="1" t="s">
        <v>17</v>
      </c>
    </row>
    <row r="815" spans="1:4">
      <c r="A815" s="1">
        <v>54170</v>
      </c>
      <c r="B815" s="1" t="s">
        <v>1292</v>
      </c>
      <c r="C815" s="1" t="s">
        <v>16</v>
      </c>
      <c r="D815" s="1" t="s">
        <v>17</v>
      </c>
    </row>
    <row r="816" spans="1:4">
      <c r="A816" s="1">
        <v>54171</v>
      </c>
      <c r="B816" s="1" t="s">
        <v>1293</v>
      </c>
      <c r="C816" s="1" t="s">
        <v>16</v>
      </c>
      <c r="D816" s="1" t="s">
        <v>396</v>
      </c>
    </row>
    <row r="817" spans="1:4">
      <c r="A817" s="1">
        <v>54171</v>
      </c>
      <c r="B817" s="1" t="s">
        <v>1293</v>
      </c>
      <c r="C817" s="1" t="s">
        <v>16</v>
      </c>
      <c r="D817" s="1" t="s">
        <v>35</v>
      </c>
    </row>
    <row r="818" spans="1:4">
      <c r="A818" s="1">
        <v>54173</v>
      </c>
      <c r="B818" s="1" t="s">
        <v>1294</v>
      </c>
      <c r="C818" s="1" t="s">
        <v>16</v>
      </c>
      <c r="D818" s="1" t="s">
        <v>35</v>
      </c>
    </row>
    <row r="819" spans="1:4">
      <c r="A819" s="1">
        <v>54174</v>
      </c>
      <c r="B819" s="1" t="s">
        <v>1295</v>
      </c>
      <c r="C819" s="1" t="s">
        <v>16</v>
      </c>
      <c r="D819" s="1" t="s">
        <v>396</v>
      </c>
    </row>
    <row r="820" spans="1:4">
      <c r="A820" s="1">
        <v>54174</v>
      </c>
      <c r="B820" s="1" t="s">
        <v>1295</v>
      </c>
      <c r="C820" s="1" t="s">
        <v>16</v>
      </c>
      <c r="D820" s="1" t="s">
        <v>35</v>
      </c>
    </row>
    <row r="821" spans="1:4">
      <c r="A821" s="1">
        <v>54175</v>
      </c>
      <c r="B821" s="1" t="s">
        <v>1296</v>
      </c>
      <c r="C821" s="1" t="s">
        <v>16</v>
      </c>
      <c r="D821" s="1" t="s">
        <v>35</v>
      </c>
    </row>
    <row r="822" spans="1:4">
      <c r="A822" s="1">
        <v>54177</v>
      </c>
      <c r="B822" s="1" t="s">
        <v>1297</v>
      </c>
      <c r="C822" s="1" t="s">
        <v>16</v>
      </c>
      <c r="D822" s="1" t="s">
        <v>35</v>
      </c>
    </row>
    <row r="823" spans="1:4">
      <c r="A823" s="1">
        <v>54180</v>
      </c>
      <c r="B823" s="1" t="s">
        <v>1298</v>
      </c>
      <c r="C823" s="1" t="s">
        <v>16</v>
      </c>
      <c r="D823" s="1" t="s">
        <v>406</v>
      </c>
    </row>
    <row r="824" spans="1:4">
      <c r="A824" s="1">
        <v>54180</v>
      </c>
      <c r="B824" s="1" t="s">
        <v>1298</v>
      </c>
      <c r="C824" s="1" t="s">
        <v>16</v>
      </c>
      <c r="D824" s="1" t="s">
        <v>35</v>
      </c>
    </row>
    <row r="825" spans="1:4">
      <c r="A825" s="1">
        <v>54182</v>
      </c>
      <c r="B825" s="1" t="s">
        <v>1299</v>
      </c>
      <c r="C825" s="1" t="s">
        <v>16</v>
      </c>
      <c r="D825" s="1" t="s">
        <v>17</v>
      </c>
    </row>
    <row r="826" spans="1:4">
      <c r="A826" s="1">
        <v>54201</v>
      </c>
      <c r="B826" s="1" t="s">
        <v>1300</v>
      </c>
      <c r="C826" s="1" t="s">
        <v>16</v>
      </c>
      <c r="D826" s="1" t="s">
        <v>458</v>
      </c>
    </row>
    <row r="827" spans="1:4">
      <c r="A827" s="1">
        <v>54201</v>
      </c>
      <c r="B827" s="1" t="s">
        <v>1300</v>
      </c>
      <c r="C827" s="1" t="s">
        <v>16</v>
      </c>
      <c r="D827" s="1" t="s">
        <v>35</v>
      </c>
    </row>
    <row r="828" spans="1:4">
      <c r="A828" s="1">
        <v>54202</v>
      </c>
      <c r="B828" s="1" t="s">
        <v>1302</v>
      </c>
      <c r="C828" s="1" t="s">
        <v>16</v>
      </c>
      <c r="D828" s="1" t="s">
        <v>35</v>
      </c>
    </row>
    <row r="829" spans="1:4">
      <c r="A829" s="1">
        <v>54204</v>
      </c>
      <c r="B829" s="1" t="s">
        <v>1304</v>
      </c>
      <c r="C829" s="1" t="s">
        <v>16</v>
      </c>
      <c r="D829" s="1" t="s">
        <v>35</v>
      </c>
    </row>
    <row r="830" spans="1:4">
      <c r="A830" s="1">
        <v>54205</v>
      </c>
      <c r="B830" s="1" t="s">
        <v>1305</v>
      </c>
      <c r="C830" s="1" t="s">
        <v>16</v>
      </c>
      <c r="D830" s="1" t="s">
        <v>35</v>
      </c>
    </row>
    <row r="831" spans="1:4">
      <c r="A831" s="1">
        <v>54207</v>
      </c>
      <c r="B831" s="1" t="s">
        <v>1306</v>
      </c>
      <c r="C831" s="1" t="s">
        <v>16</v>
      </c>
      <c r="D831" s="1" t="s">
        <v>35</v>
      </c>
    </row>
    <row r="832" spans="1:4">
      <c r="A832" s="1">
        <v>54208</v>
      </c>
      <c r="B832" s="1" t="s">
        <v>1307</v>
      </c>
      <c r="C832" s="1" t="s">
        <v>16</v>
      </c>
      <c r="D832" s="1" t="s">
        <v>35</v>
      </c>
    </row>
    <row r="833" spans="1:4">
      <c r="A833" s="1">
        <v>54209</v>
      </c>
      <c r="B833" s="1" t="s">
        <v>1308</v>
      </c>
      <c r="C833" s="1" t="s">
        <v>16</v>
      </c>
      <c r="D833" s="1" t="s">
        <v>35</v>
      </c>
    </row>
    <row r="834" spans="1:4">
      <c r="A834" s="1">
        <v>54210</v>
      </c>
      <c r="B834" s="1" t="s">
        <v>1309</v>
      </c>
      <c r="C834" s="1" t="s">
        <v>16</v>
      </c>
      <c r="D834" s="1" t="s">
        <v>35</v>
      </c>
    </row>
    <row r="835" spans="1:4">
      <c r="A835" s="1">
        <v>54211</v>
      </c>
      <c r="B835" s="1" t="s">
        <v>1310</v>
      </c>
      <c r="C835" s="1" t="s">
        <v>16</v>
      </c>
      <c r="D835" s="1" t="s">
        <v>221</v>
      </c>
    </row>
    <row r="836" spans="1:4">
      <c r="A836" s="1">
        <v>54211</v>
      </c>
      <c r="B836" s="1" t="s">
        <v>1310</v>
      </c>
      <c r="C836" s="1" t="s">
        <v>16</v>
      </c>
      <c r="D836" s="1" t="s">
        <v>35</v>
      </c>
    </row>
    <row r="837" spans="1:4">
      <c r="A837" s="1">
        <v>54212</v>
      </c>
      <c r="B837" s="1" t="s">
        <v>1311</v>
      </c>
      <c r="C837" s="1" t="s">
        <v>16</v>
      </c>
      <c r="D837" s="1" t="s">
        <v>35</v>
      </c>
    </row>
    <row r="838" spans="1:4">
      <c r="A838" s="1">
        <v>54213</v>
      </c>
      <c r="B838" s="1" t="s">
        <v>1312</v>
      </c>
      <c r="C838" s="1" t="s">
        <v>16</v>
      </c>
      <c r="D838" s="1" t="s">
        <v>35</v>
      </c>
    </row>
    <row r="839" spans="1:4">
      <c r="A839" s="1">
        <v>54214</v>
      </c>
      <c r="B839" s="1" t="s">
        <v>1313</v>
      </c>
      <c r="C839" s="1" t="s">
        <v>16</v>
      </c>
      <c r="D839" s="1" t="s">
        <v>35</v>
      </c>
    </row>
    <row r="840" spans="1:4">
      <c r="A840" s="1">
        <v>54215</v>
      </c>
      <c r="B840" s="1" t="s">
        <v>1314</v>
      </c>
      <c r="C840" s="1" t="s">
        <v>16</v>
      </c>
      <c r="D840" s="1" t="s">
        <v>35</v>
      </c>
    </row>
    <row r="841" spans="1:4">
      <c r="A841" s="1">
        <v>54216</v>
      </c>
      <c r="B841" s="1" t="s">
        <v>1315</v>
      </c>
      <c r="C841" s="1" t="s">
        <v>16</v>
      </c>
      <c r="D841" s="1" t="s">
        <v>35</v>
      </c>
    </row>
    <row r="842" spans="1:4">
      <c r="A842" s="1">
        <v>54217</v>
      </c>
      <c r="B842" s="1" t="s">
        <v>1316</v>
      </c>
      <c r="C842" s="1" t="s">
        <v>16</v>
      </c>
      <c r="D842" s="1" t="s">
        <v>35</v>
      </c>
    </row>
    <row r="843" spans="1:4">
      <c r="A843" s="1">
        <v>54220</v>
      </c>
      <c r="B843" s="1" t="s">
        <v>1317</v>
      </c>
      <c r="C843" s="1" t="s">
        <v>16</v>
      </c>
      <c r="D843" s="1" t="s">
        <v>474</v>
      </c>
    </row>
    <row r="844" spans="1:4">
      <c r="A844" s="1">
        <v>54220</v>
      </c>
      <c r="B844" s="1" t="s">
        <v>1317</v>
      </c>
      <c r="C844" s="1" t="s">
        <v>16</v>
      </c>
      <c r="D844" s="1" t="s">
        <v>35</v>
      </c>
    </row>
    <row r="845" spans="1:4">
      <c r="A845" s="1">
        <v>54221</v>
      </c>
      <c r="B845" s="1" t="s">
        <v>1317</v>
      </c>
      <c r="C845" s="1" t="s">
        <v>16</v>
      </c>
      <c r="D845" s="1" t="s">
        <v>474</v>
      </c>
    </row>
    <row r="846" spans="1:4">
      <c r="A846" s="1">
        <v>54221</v>
      </c>
      <c r="B846" s="1" t="s">
        <v>1317</v>
      </c>
      <c r="C846" s="1" t="s">
        <v>16</v>
      </c>
      <c r="D846" s="1" t="s">
        <v>26</v>
      </c>
    </row>
    <row r="847" spans="1:4">
      <c r="A847" s="1">
        <v>54226</v>
      </c>
      <c r="B847" s="1" t="s">
        <v>1318</v>
      </c>
      <c r="C847" s="1" t="s">
        <v>16</v>
      </c>
      <c r="D847" s="1" t="s">
        <v>35</v>
      </c>
    </row>
    <row r="848" spans="1:4">
      <c r="A848" s="1">
        <v>54227</v>
      </c>
      <c r="B848" s="1" t="s">
        <v>1319</v>
      </c>
      <c r="C848" s="1" t="s">
        <v>16</v>
      </c>
      <c r="D848" s="1" t="s">
        <v>35</v>
      </c>
    </row>
    <row r="849" spans="1:4">
      <c r="A849" s="1">
        <v>54228</v>
      </c>
      <c r="B849" s="1" t="s">
        <v>1320</v>
      </c>
      <c r="C849" s="1" t="s">
        <v>16</v>
      </c>
      <c r="D849" s="1" t="s">
        <v>35</v>
      </c>
    </row>
    <row r="850" spans="1:4">
      <c r="A850" s="1">
        <v>54229</v>
      </c>
      <c r="B850" s="1" t="s">
        <v>1321</v>
      </c>
      <c r="C850" s="1" t="s">
        <v>16</v>
      </c>
      <c r="D850" s="1" t="s">
        <v>35</v>
      </c>
    </row>
    <row r="851" spans="1:4">
      <c r="A851" s="1">
        <v>54230</v>
      </c>
      <c r="B851" s="1" t="s">
        <v>1322</v>
      </c>
      <c r="C851" s="1" t="s">
        <v>16</v>
      </c>
      <c r="D851" s="1" t="s">
        <v>35</v>
      </c>
    </row>
    <row r="852" spans="1:4">
      <c r="A852" s="1">
        <v>54232</v>
      </c>
      <c r="B852" s="1" t="s">
        <v>1323</v>
      </c>
      <c r="C852" s="1" t="s">
        <v>16</v>
      </c>
      <c r="D852" s="1" t="s">
        <v>35</v>
      </c>
    </row>
    <row r="853" spans="1:4">
      <c r="A853" s="1">
        <v>54234</v>
      </c>
      <c r="B853" s="1" t="s">
        <v>1324</v>
      </c>
      <c r="C853" s="1" t="s">
        <v>16</v>
      </c>
      <c r="D853" s="1" t="s">
        <v>35</v>
      </c>
    </row>
    <row r="854" spans="1:4">
      <c r="A854" s="1">
        <v>54235</v>
      </c>
      <c r="B854" s="1" t="s">
        <v>1325</v>
      </c>
      <c r="C854" s="1" t="s">
        <v>16</v>
      </c>
      <c r="D854" s="1" t="s">
        <v>483</v>
      </c>
    </row>
    <row r="855" spans="1:4">
      <c r="A855" s="1">
        <v>54235</v>
      </c>
      <c r="B855" s="1" t="s">
        <v>1325</v>
      </c>
      <c r="C855" s="1" t="s">
        <v>16</v>
      </c>
      <c r="D855" s="1" t="s">
        <v>35</v>
      </c>
    </row>
    <row r="856" spans="1:4">
      <c r="A856" s="1">
        <v>54240</v>
      </c>
      <c r="B856" s="1" t="s">
        <v>1326</v>
      </c>
      <c r="C856" s="1" t="s">
        <v>16</v>
      </c>
      <c r="D856" s="1" t="s">
        <v>35</v>
      </c>
    </row>
    <row r="857" spans="1:4">
      <c r="A857" s="1">
        <v>54241</v>
      </c>
      <c r="B857" s="1" t="s">
        <v>1327</v>
      </c>
      <c r="C857" s="1" t="s">
        <v>16</v>
      </c>
      <c r="D857" s="1" t="s">
        <v>486</v>
      </c>
    </row>
    <row r="858" spans="1:4">
      <c r="A858" s="1">
        <v>54241</v>
      </c>
      <c r="B858" s="1" t="s">
        <v>1327</v>
      </c>
      <c r="C858" s="1" t="s">
        <v>16</v>
      </c>
      <c r="D858" s="1" t="s">
        <v>35</v>
      </c>
    </row>
    <row r="859" spans="1:4">
      <c r="A859" s="1">
        <v>54245</v>
      </c>
      <c r="B859" s="1" t="s">
        <v>1328</v>
      </c>
      <c r="C859" s="1" t="s">
        <v>16</v>
      </c>
      <c r="D859" s="1" t="s">
        <v>35</v>
      </c>
    </row>
    <row r="860" spans="1:4">
      <c r="A860" s="1">
        <v>54246</v>
      </c>
      <c r="B860" s="1" t="s">
        <v>1329</v>
      </c>
      <c r="C860" s="1" t="s">
        <v>16</v>
      </c>
    </row>
    <row r="861" spans="1:4">
      <c r="A861" s="1">
        <v>54247</v>
      </c>
      <c r="B861" s="1" t="s">
        <v>1330</v>
      </c>
      <c r="C861" s="1" t="s">
        <v>16</v>
      </c>
      <c r="D861" s="1" t="s">
        <v>35</v>
      </c>
    </row>
    <row r="862" spans="1:4">
      <c r="A862" s="1">
        <v>54301</v>
      </c>
      <c r="B862" s="1" t="s">
        <v>1331</v>
      </c>
      <c r="C862" s="1" t="s">
        <v>16</v>
      </c>
      <c r="D862" s="1" t="s">
        <v>35</v>
      </c>
    </row>
    <row r="863" spans="1:4">
      <c r="A863" s="1">
        <v>54302</v>
      </c>
      <c r="B863" s="1" t="s">
        <v>1331</v>
      </c>
      <c r="C863" s="1" t="s">
        <v>16</v>
      </c>
      <c r="D863" s="1" t="s">
        <v>35</v>
      </c>
    </row>
    <row r="864" spans="1:4">
      <c r="A864" s="1">
        <v>54303</v>
      </c>
      <c r="B864" s="1" t="s">
        <v>1331</v>
      </c>
      <c r="C864" s="1" t="s">
        <v>16</v>
      </c>
      <c r="D864" s="1" t="s">
        <v>35</v>
      </c>
    </row>
    <row r="865" spans="1:4">
      <c r="A865" s="1">
        <v>54304</v>
      </c>
      <c r="B865" s="1" t="s">
        <v>1331</v>
      </c>
      <c r="C865" s="1" t="s">
        <v>16</v>
      </c>
      <c r="D865" s="1" t="s">
        <v>35</v>
      </c>
    </row>
    <row r="866" spans="1:4">
      <c r="A866" s="1">
        <v>54305</v>
      </c>
      <c r="B866" s="1" t="s">
        <v>1331</v>
      </c>
      <c r="C866" s="1" t="s">
        <v>16</v>
      </c>
      <c r="D866" s="1" t="s">
        <v>35</v>
      </c>
    </row>
    <row r="867" spans="1:4">
      <c r="A867" s="1">
        <v>54306</v>
      </c>
      <c r="B867" s="1" t="s">
        <v>1331</v>
      </c>
      <c r="C867" s="1" t="s">
        <v>16</v>
      </c>
      <c r="D867" s="1" t="s">
        <v>35</v>
      </c>
    </row>
    <row r="868" spans="1:4">
      <c r="A868" s="1">
        <v>54307</v>
      </c>
      <c r="B868" s="1" t="s">
        <v>1331</v>
      </c>
      <c r="C868" s="1" t="s">
        <v>16</v>
      </c>
      <c r="D868" s="1" t="s">
        <v>35</v>
      </c>
    </row>
    <row r="869" spans="1:4">
      <c r="A869" s="1">
        <v>54308</v>
      </c>
      <c r="B869" s="1" t="s">
        <v>1331</v>
      </c>
      <c r="C869" s="1" t="s">
        <v>16</v>
      </c>
      <c r="D869" s="1" t="s">
        <v>35</v>
      </c>
    </row>
    <row r="870" spans="1:4">
      <c r="A870" s="1">
        <v>54311</v>
      </c>
      <c r="B870" s="1" t="s">
        <v>1331</v>
      </c>
      <c r="C870" s="1" t="s">
        <v>16</v>
      </c>
      <c r="D870" s="1" t="s">
        <v>35</v>
      </c>
    </row>
    <row r="871" spans="1:4">
      <c r="A871" s="1">
        <v>54313</v>
      </c>
      <c r="B871" s="1" t="s">
        <v>1331</v>
      </c>
      <c r="C871" s="1" t="s">
        <v>16</v>
      </c>
      <c r="D871" s="1" t="s">
        <v>35</v>
      </c>
    </row>
    <row r="872" spans="1:4">
      <c r="A872" s="1">
        <v>54344</v>
      </c>
      <c r="B872" s="1" t="s">
        <v>1331</v>
      </c>
      <c r="C872" s="1" t="s">
        <v>16</v>
      </c>
      <c r="D872" s="1" t="s">
        <v>35</v>
      </c>
    </row>
    <row r="873" spans="1:4">
      <c r="A873" s="1">
        <v>54401</v>
      </c>
      <c r="B873" s="1" t="s">
        <v>1332</v>
      </c>
      <c r="C873" s="1" t="s">
        <v>16</v>
      </c>
      <c r="D873" s="1" t="s">
        <v>35</v>
      </c>
    </row>
    <row r="874" spans="1:4">
      <c r="A874" s="1">
        <v>54402</v>
      </c>
      <c r="B874" s="1" t="s">
        <v>1332</v>
      </c>
      <c r="C874" s="1" t="s">
        <v>16</v>
      </c>
      <c r="D874" s="1" t="s">
        <v>35</v>
      </c>
    </row>
    <row r="875" spans="1:4">
      <c r="A875" s="1">
        <v>54403</v>
      </c>
      <c r="B875" s="1" t="s">
        <v>1332</v>
      </c>
      <c r="C875" s="1" t="s">
        <v>16</v>
      </c>
      <c r="D875" s="1" t="s">
        <v>35</v>
      </c>
    </row>
    <row r="876" spans="1:4">
      <c r="A876" s="1">
        <v>54405</v>
      </c>
      <c r="B876" s="1" t="s">
        <v>1336</v>
      </c>
      <c r="C876" s="1" t="s">
        <v>16</v>
      </c>
      <c r="D876" s="1" t="s">
        <v>493</v>
      </c>
    </row>
    <row r="877" spans="1:4">
      <c r="A877" s="1">
        <v>54405</v>
      </c>
      <c r="B877" s="1" t="s">
        <v>1336</v>
      </c>
      <c r="C877" s="1" t="s">
        <v>16</v>
      </c>
      <c r="D877" s="1" t="s">
        <v>494</v>
      </c>
    </row>
    <row r="878" spans="1:4">
      <c r="A878" s="1">
        <v>54405</v>
      </c>
      <c r="B878" s="1" t="s">
        <v>1336</v>
      </c>
      <c r="C878" s="1" t="s">
        <v>16</v>
      </c>
      <c r="D878" s="1" t="s">
        <v>221</v>
      </c>
    </row>
    <row r="879" spans="1:4">
      <c r="A879" s="1">
        <v>54406</v>
      </c>
      <c r="B879" s="1" t="s">
        <v>1337</v>
      </c>
      <c r="C879" s="1" t="s">
        <v>16</v>
      </c>
      <c r="D879" s="1" t="s">
        <v>26</v>
      </c>
    </row>
    <row r="880" spans="1:4">
      <c r="A880" s="1">
        <v>54406</v>
      </c>
      <c r="B880" s="1" t="s">
        <v>1337</v>
      </c>
      <c r="C880" s="1" t="s">
        <v>16</v>
      </c>
      <c r="D880" s="1" t="s">
        <v>35</v>
      </c>
    </row>
    <row r="881" spans="1:4">
      <c r="A881" s="1">
        <v>54406</v>
      </c>
      <c r="B881" s="1" t="s">
        <v>1337</v>
      </c>
      <c r="C881" s="1" t="s">
        <v>16</v>
      </c>
    </row>
    <row r="882" spans="1:4">
      <c r="A882" s="1">
        <v>54407</v>
      </c>
      <c r="B882" s="1" t="s">
        <v>1339</v>
      </c>
      <c r="C882" s="1" t="s">
        <v>16</v>
      </c>
      <c r="D882" s="1" t="s">
        <v>26</v>
      </c>
    </row>
    <row r="883" spans="1:4">
      <c r="A883" s="1">
        <v>54407</v>
      </c>
      <c r="B883" s="1" t="s">
        <v>1339</v>
      </c>
      <c r="C883" s="1" t="s">
        <v>16</v>
      </c>
    </row>
    <row r="884" spans="1:4">
      <c r="A884" s="1">
        <v>54408</v>
      </c>
      <c r="B884" s="1" t="s">
        <v>1340</v>
      </c>
      <c r="C884" s="1" t="s">
        <v>16</v>
      </c>
      <c r="D884" s="1" t="s">
        <v>26</v>
      </c>
    </row>
    <row r="885" spans="1:4">
      <c r="A885" s="1">
        <v>54408</v>
      </c>
      <c r="B885" s="1" t="s">
        <v>1340</v>
      </c>
      <c r="C885" s="1" t="s">
        <v>16</v>
      </c>
      <c r="D885" s="1" t="s">
        <v>35</v>
      </c>
    </row>
    <row r="886" spans="1:4">
      <c r="A886" s="1">
        <v>54409</v>
      </c>
      <c r="B886" s="1" t="s">
        <v>1341</v>
      </c>
      <c r="C886" s="1" t="s">
        <v>16</v>
      </c>
      <c r="D886" s="1" t="s">
        <v>26</v>
      </c>
    </row>
    <row r="887" spans="1:4">
      <c r="A887" s="1">
        <v>54409</v>
      </c>
      <c r="B887" s="1" t="s">
        <v>1341</v>
      </c>
      <c r="C887" s="1" t="s">
        <v>16</v>
      </c>
      <c r="D887" s="1" t="s">
        <v>35</v>
      </c>
    </row>
    <row r="888" spans="1:4">
      <c r="A888" s="1">
        <v>54409</v>
      </c>
      <c r="B888" s="1" t="s">
        <v>1341</v>
      </c>
      <c r="C888" s="1" t="s">
        <v>16</v>
      </c>
    </row>
    <row r="889" spans="1:4">
      <c r="A889" s="1">
        <v>54410</v>
      </c>
      <c r="B889" s="1" t="s">
        <v>1343</v>
      </c>
      <c r="C889" s="1" t="s">
        <v>16</v>
      </c>
      <c r="D889" s="1" t="s">
        <v>500</v>
      </c>
    </row>
    <row r="890" spans="1:4">
      <c r="A890" s="1">
        <v>54410</v>
      </c>
      <c r="B890" s="1" t="s">
        <v>1343</v>
      </c>
      <c r="C890" s="1" t="s">
        <v>16</v>
      </c>
      <c r="D890" s="1" t="s">
        <v>26</v>
      </c>
    </row>
    <row r="891" spans="1:4">
      <c r="A891" s="1">
        <v>54411</v>
      </c>
      <c r="B891" s="1" t="s">
        <v>1344</v>
      </c>
      <c r="C891" s="1" t="s">
        <v>16</v>
      </c>
      <c r="D891" s="1" t="s">
        <v>494</v>
      </c>
    </row>
    <row r="892" spans="1:4">
      <c r="A892" s="1">
        <v>54411</v>
      </c>
      <c r="B892" s="1" t="s">
        <v>1344</v>
      </c>
      <c r="C892" s="1" t="s">
        <v>16</v>
      </c>
      <c r="D892" s="1" t="s">
        <v>221</v>
      </c>
    </row>
    <row r="893" spans="1:4">
      <c r="A893" s="1">
        <v>54411</v>
      </c>
      <c r="B893" s="1" t="s">
        <v>1344</v>
      </c>
      <c r="C893" s="1" t="s">
        <v>16</v>
      </c>
      <c r="D893" s="1" t="s">
        <v>35</v>
      </c>
    </row>
    <row r="894" spans="1:4">
      <c r="A894" s="1">
        <v>54412</v>
      </c>
      <c r="B894" s="1" t="s">
        <v>1345</v>
      </c>
      <c r="C894" s="1" t="s">
        <v>16</v>
      </c>
      <c r="D894" s="1" t="s">
        <v>500</v>
      </c>
    </row>
    <row r="895" spans="1:4">
      <c r="A895" s="1">
        <v>54412</v>
      </c>
      <c r="B895" s="1" t="s">
        <v>1345</v>
      </c>
      <c r="C895" s="1" t="s">
        <v>16</v>
      </c>
      <c r="D895" s="1" t="s">
        <v>26</v>
      </c>
    </row>
    <row r="896" spans="1:4">
      <c r="A896" s="1">
        <v>54413</v>
      </c>
      <c r="B896" s="1" t="s">
        <v>1346</v>
      </c>
      <c r="C896" s="1" t="s">
        <v>16</v>
      </c>
      <c r="D896" s="1" t="s">
        <v>308</v>
      </c>
    </row>
    <row r="897" spans="1:4">
      <c r="A897" s="1">
        <v>54414</v>
      </c>
      <c r="B897" s="1" t="s">
        <v>1347</v>
      </c>
      <c r="C897" s="1" t="s">
        <v>16</v>
      </c>
      <c r="D897" s="1" t="s">
        <v>26</v>
      </c>
    </row>
    <row r="898" spans="1:4">
      <c r="A898" s="1">
        <v>54414</v>
      </c>
      <c r="B898" s="1" t="s">
        <v>1347</v>
      </c>
      <c r="C898" s="1" t="s">
        <v>16</v>
      </c>
      <c r="D898" s="1" t="s">
        <v>35</v>
      </c>
    </row>
    <row r="899" spans="1:4">
      <c r="A899" s="1">
        <v>54414</v>
      </c>
      <c r="B899" s="1" t="s">
        <v>1347</v>
      </c>
      <c r="C899" s="1" t="s">
        <v>16</v>
      </c>
    </row>
    <row r="900" spans="1:4">
      <c r="A900" s="1">
        <v>54415</v>
      </c>
      <c r="B900" s="1" t="s">
        <v>1348</v>
      </c>
      <c r="C900" s="1" t="s">
        <v>16</v>
      </c>
      <c r="D900" s="1" t="s">
        <v>26</v>
      </c>
    </row>
    <row r="901" spans="1:4">
      <c r="A901" s="1">
        <v>54416</v>
      </c>
      <c r="B901" s="1" t="s">
        <v>1349</v>
      </c>
      <c r="C901" s="1" t="s">
        <v>16</v>
      </c>
      <c r="D901" s="1" t="s">
        <v>26</v>
      </c>
    </row>
    <row r="902" spans="1:4">
      <c r="A902" s="1">
        <v>54416</v>
      </c>
      <c r="B902" s="1" t="s">
        <v>1349</v>
      </c>
      <c r="C902" s="1" t="s">
        <v>16</v>
      </c>
    </row>
    <row r="903" spans="1:4">
      <c r="A903" s="1">
        <v>54417</v>
      </c>
      <c r="B903" s="1" t="s">
        <v>1350</v>
      </c>
      <c r="C903" s="1" t="s">
        <v>16</v>
      </c>
      <c r="D903" s="1" t="s">
        <v>35</v>
      </c>
    </row>
    <row r="904" spans="1:4">
      <c r="A904" s="1">
        <v>54418</v>
      </c>
      <c r="B904" s="1" t="s">
        <v>1351</v>
      </c>
      <c r="C904" s="1" t="s">
        <v>16</v>
      </c>
      <c r="D904" s="1" t="s">
        <v>26</v>
      </c>
    </row>
    <row r="905" spans="1:4">
      <c r="A905" s="1">
        <v>54418</v>
      </c>
      <c r="B905" s="1" t="s">
        <v>1351</v>
      </c>
      <c r="C905" s="1" t="s">
        <v>16</v>
      </c>
      <c r="D905" s="1" t="s">
        <v>35</v>
      </c>
    </row>
    <row r="906" spans="1:4">
      <c r="A906" s="1">
        <v>54420</v>
      </c>
      <c r="B906" s="1" t="s">
        <v>1352</v>
      </c>
      <c r="C906" s="1" t="s">
        <v>16</v>
      </c>
      <c r="D906" s="1" t="s">
        <v>493</v>
      </c>
    </row>
    <row r="907" spans="1:4">
      <c r="A907" s="1">
        <v>54420</v>
      </c>
      <c r="B907" s="1" t="s">
        <v>1352</v>
      </c>
      <c r="C907" s="1" t="s">
        <v>16</v>
      </c>
      <c r="D907" s="1" t="s">
        <v>500</v>
      </c>
    </row>
    <row r="908" spans="1:4">
      <c r="A908" s="1">
        <v>54420</v>
      </c>
      <c r="B908" s="1" t="s">
        <v>1352</v>
      </c>
      <c r="C908" s="1" t="s">
        <v>16</v>
      </c>
      <c r="D908" s="1" t="s">
        <v>221</v>
      </c>
    </row>
    <row r="909" spans="1:4">
      <c r="A909" s="1">
        <v>54420</v>
      </c>
      <c r="B909" s="1" t="s">
        <v>1352</v>
      </c>
      <c r="C909" s="1" t="s">
        <v>16</v>
      </c>
      <c r="D909" s="1" t="s">
        <v>26</v>
      </c>
    </row>
    <row r="910" spans="1:4">
      <c r="A910" s="1">
        <v>54421</v>
      </c>
      <c r="B910" s="1" t="s">
        <v>1354</v>
      </c>
      <c r="C910" s="1" t="s">
        <v>16</v>
      </c>
      <c r="D910" s="1" t="s">
        <v>493</v>
      </c>
    </row>
    <row r="911" spans="1:4">
      <c r="A911" s="1">
        <v>54421</v>
      </c>
      <c r="B911" s="1" t="s">
        <v>1354</v>
      </c>
      <c r="C911" s="1" t="s">
        <v>16</v>
      </c>
      <c r="D911" s="1" t="s">
        <v>221</v>
      </c>
    </row>
    <row r="912" spans="1:4">
      <c r="A912" s="1">
        <v>54421</v>
      </c>
      <c r="B912" s="1" t="s">
        <v>1354</v>
      </c>
      <c r="C912" s="1" t="s">
        <v>16</v>
      </c>
      <c r="D912" s="1" t="s">
        <v>35</v>
      </c>
    </row>
    <row r="913" spans="1:4">
      <c r="A913" s="1">
        <v>54422</v>
      </c>
      <c r="B913" s="1" t="s">
        <v>1355</v>
      </c>
      <c r="C913" s="1" t="s">
        <v>16</v>
      </c>
      <c r="D913" s="1" t="s">
        <v>493</v>
      </c>
    </row>
    <row r="914" spans="1:4">
      <c r="A914" s="1">
        <v>54422</v>
      </c>
      <c r="B914" s="1" t="s">
        <v>1355</v>
      </c>
      <c r="C914" s="1" t="s">
        <v>16</v>
      </c>
      <c r="D914" s="1" t="s">
        <v>494</v>
      </c>
    </row>
    <row r="915" spans="1:4">
      <c r="A915" s="1">
        <v>54422</v>
      </c>
      <c r="B915" s="1" t="s">
        <v>1355</v>
      </c>
      <c r="C915" s="1" t="s">
        <v>16</v>
      </c>
      <c r="D915" s="1" t="s">
        <v>221</v>
      </c>
    </row>
    <row r="916" spans="1:4">
      <c r="A916" s="1">
        <v>54423</v>
      </c>
      <c r="B916" s="1" t="s">
        <v>1356</v>
      </c>
      <c r="C916" s="1" t="s">
        <v>16</v>
      </c>
      <c r="D916" s="1" t="s">
        <v>26</v>
      </c>
    </row>
    <row r="917" spans="1:4">
      <c r="A917" s="1">
        <v>54423</v>
      </c>
      <c r="B917" s="1" t="s">
        <v>1356</v>
      </c>
      <c r="C917" s="1" t="s">
        <v>16</v>
      </c>
      <c r="D917" s="1" t="s">
        <v>35</v>
      </c>
    </row>
    <row r="918" spans="1:4">
      <c r="A918" s="1">
        <v>54423</v>
      </c>
      <c r="B918" s="1" t="s">
        <v>1356</v>
      </c>
      <c r="C918" s="1" t="s">
        <v>16</v>
      </c>
    </row>
    <row r="919" spans="1:4">
      <c r="A919" s="1">
        <v>54424</v>
      </c>
      <c r="B919" s="1" t="s">
        <v>1357</v>
      </c>
      <c r="C919" s="1" t="s">
        <v>16</v>
      </c>
      <c r="D919" s="1" t="s">
        <v>35</v>
      </c>
    </row>
    <row r="920" spans="1:4">
      <c r="A920" s="1">
        <v>54425</v>
      </c>
      <c r="B920" s="1" t="s">
        <v>1358</v>
      </c>
      <c r="C920" s="1" t="s">
        <v>16</v>
      </c>
      <c r="D920" s="1" t="s">
        <v>493</v>
      </c>
    </row>
    <row r="921" spans="1:4">
      <c r="A921" s="1">
        <v>54425</v>
      </c>
      <c r="B921" s="1" t="s">
        <v>1358</v>
      </c>
      <c r="C921" s="1" t="s">
        <v>16</v>
      </c>
      <c r="D921" s="1" t="s">
        <v>494</v>
      </c>
    </row>
    <row r="922" spans="1:4">
      <c r="A922" s="1">
        <v>54425</v>
      </c>
      <c r="B922" s="1" t="s">
        <v>1358</v>
      </c>
      <c r="C922" s="1" t="s">
        <v>16</v>
      </c>
      <c r="D922" s="1" t="s">
        <v>221</v>
      </c>
    </row>
    <row r="923" spans="1:4">
      <c r="A923" s="1">
        <v>54426</v>
      </c>
      <c r="B923" s="1" t="s">
        <v>1359</v>
      </c>
      <c r="C923" s="1" t="s">
        <v>16</v>
      </c>
      <c r="D923" s="1" t="s">
        <v>221</v>
      </c>
    </row>
    <row r="924" spans="1:4">
      <c r="A924" s="1">
        <v>54426</v>
      </c>
      <c r="B924" s="1" t="s">
        <v>1359</v>
      </c>
      <c r="C924" s="1" t="s">
        <v>16</v>
      </c>
      <c r="D924" s="1" t="s">
        <v>35</v>
      </c>
    </row>
    <row r="925" spans="1:4">
      <c r="A925" s="1">
        <v>54427</v>
      </c>
      <c r="B925" s="1" t="s">
        <v>1360</v>
      </c>
      <c r="C925" s="1" t="s">
        <v>16</v>
      </c>
      <c r="D925" s="1" t="s">
        <v>26</v>
      </c>
    </row>
    <row r="926" spans="1:4">
      <c r="A926" s="1">
        <v>54427</v>
      </c>
      <c r="B926" s="1" t="s">
        <v>1360</v>
      </c>
      <c r="C926" s="1" t="s">
        <v>16</v>
      </c>
      <c r="D926" s="1" t="s">
        <v>35</v>
      </c>
    </row>
    <row r="927" spans="1:4">
      <c r="A927" s="1">
        <v>54427</v>
      </c>
      <c r="B927" s="1" t="s">
        <v>1360</v>
      </c>
      <c r="C927" s="1" t="s">
        <v>16</v>
      </c>
    </row>
    <row r="928" spans="1:4">
      <c r="A928" s="1">
        <v>54428</v>
      </c>
      <c r="B928" s="1" t="s">
        <v>1361</v>
      </c>
      <c r="C928" s="1" t="s">
        <v>16</v>
      </c>
      <c r="D928" s="1" t="s">
        <v>35</v>
      </c>
    </row>
    <row r="929" spans="1:6">
      <c r="A929" s="1">
        <v>54429</v>
      </c>
      <c r="B929" s="1" t="s">
        <v>1362</v>
      </c>
      <c r="C929" s="1" t="s">
        <v>16</v>
      </c>
      <c r="D929" s="1" t="s">
        <v>26</v>
      </c>
    </row>
    <row r="930" spans="1:6">
      <c r="A930" s="1">
        <v>54429</v>
      </c>
      <c r="B930" s="1" t="s">
        <v>1362</v>
      </c>
      <c r="C930" s="1" t="s">
        <v>16</v>
      </c>
      <c r="D930" s="1" t="s">
        <v>35</v>
      </c>
    </row>
    <row r="931" spans="1:6">
      <c r="A931" s="1">
        <v>54430</v>
      </c>
      <c r="B931" s="1" t="s">
        <v>1363</v>
      </c>
      <c r="C931" s="1" t="s">
        <v>16</v>
      </c>
      <c r="D931" s="1" t="s">
        <v>26</v>
      </c>
    </row>
    <row r="932" spans="1:6">
      <c r="A932" s="1">
        <v>54432</v>
      </c>
      <c r="B932" s="1" t="s">
        <v>1364</v>
      </c>
      <c r="C932" s="1" t="s">
        <v>16</v>
      </c>
      <c r="D932" s="1" t="s">
        <v>26</v>
      </c>
    </row>
    <row r="933" spans="1:6">
      <c r="A933" s="1">
        <v>54433</v>
      </c>
      <c r="B933" s="1" t="s">
        <v>1365</v>
      </c>
      <c r="C933" s="1" t="s">
        <v>16</v>
      </c>
      <c r="D933" s="1" t="s">
        <v>221</v>
      </c>
    </row>
    <row r="934" spans="1:6">
      <c r="A934" s="1">
        <v>54433</v>
      </c>
      <c r="B934" s="1" t="s">
        <v>1365</v>
      </c>
      <c r="C934" s="1" t="s">
        <v>16</v>
      </c>
      <c r="D934" s="1" t="s">
        <v>522</v>
      </c>
      <c r="F934" s="1" t="s">
        <v>1722</v>
      </c>
    </row>
    <row r="935" spans="1:6">
      <c r="A935" s="1">
        <v>54433</v>
      </c>
      <c r="B935" s="1" t="s">
        <v>1365</v>
      </c>
      <c r="C935" s="1" t="s">
        <v>16</v>
      </c>
      <c r="D935" s="1" t="s">
        <v>523</v>
      </c>
      <c r="F935" s="1" t="s">
        <v>1722</v>
      </c>
    </row>
    <row r="936" spans="1:6">
      <c r="A936" s="1">
        <v>54434</v>
      </c>
      <c r="B936" s="1" t="s">
        <v>1367</v>
      </c>
      <c r="C936" s="1" t="s">
        <v>16</v>
      </c>
      <c r="D936" s="1" t="s">
        <v>221</v>
      </c>
    </row>
    <row r="937" spans="1:6">
      <c r="A937" s="1">
        <v>54435</v>
      </c>
      <c r="B937" s="1" t="s">
        <v>1368</v>
      </c>
      <c r="C937" s="1" t="s">
        <v>16</v>
      </c>
      <c r="D937" s="1" t="s">
        <v>35</v>
      </c>
    </row>
    <row r="938" spans="1:6">
      <c r="A938" s="1">
        <v>54436</v>
      </c>
      <c r="B938" s="1" t="s">
        <v>1370</v>
      </c>
      <c r="C938" s="1" t="s">
        <v>16</v>
      </c>
      <c r="D938" s="1" t="s">
        <v>493</v>
      </c>
    </row>
    <row r="939" spans="1:6">
      <c r="A939" s="1">
        <v>54436</v>
      </c>
      <c r="B939" s="1" t="s">
        <v>1370</v>
      </c>
      <c r="C939" s="1" t="s">
        <v>16</v>
      </c>
      <c r="D939" s="1" t="s">
        <v>221</v>
      </c>
    </row>
    <row r="940" spans="1:6">
      <c r="A940" s="1">
        <v>54437</v>
      </c>
      <c r="B940" s="1" t="s">
        <v>1371</v>
      </c>
      <c r="C940" s="1" t="s">
        <v>16</v>
      </c>
      <c r="D940" s="1" t="s">
        <v>493</v>
      </c>
    </row>
    <row r="941" spans="1:6">
      <c r="A941" s="1">
        <v>54437</v>
      </c>
      <c r="B941" s="1" t="s">
        <v>1371</v>
      </c>
      <c r="C941" s="1" t="s">
        <v>16</v>
      </c>
      <c r="D941" s="1" t="s">
        <v>221</v>
      </c>
    </row>
    <row r="942" spans="1:6">
      <c r="A942" s="1">
        <v>54440</v>
      </c>
      <c r="B942" s="1" t="s">
        <v>1373</v>
      </c>
      <c r="C942" s="1" t="s">
        <v>16</v>
      </c>
      <c r="D942" s="1" t="s">
        <v>26</v>
      </c>
    </row>
    <row r="943" spans="1:6">
      <c r="A943" s="1">
        <v>54440</v>
      </c>
      <c r="B943" s="1" t="s">
        <v>1373</v>
      </c>
      <c r="C943" s="1" t="s">
        <v>16</v>
      </c>
      <c r="D943" s="1" t="s">
        <v>35</v>
      </c>
    </row>
    <row r="944" spans="1:6">
      <c r="A944" s="1">
        <v>54440</v>
      </c>
      <c r="B944" s="1" t="s">
        <v>1373</v>
      </c>
      <c r="C944" s="1" t="s">
        <v>16</v>
      </c>
    </row>
    <row r="945" spans="1:6">
      <c r="A945" s="1">
        <v>54441</v>
      </c>
      <c r="B945" s="1" t="s">
        <v>1374</v>
      </c>
      <c r="C945" s="1" t="s">
        <v>16</v>
      </c>
      <c r="D945" s="1" t="s">
        <v>500</v>
      </c>
    </row>
    <row r="946" spans="1:6">
      <c r="A946" s="1">
        <v>54442</v>
      </c>
      <c r="B946" s="1" t="s">
        <v>1375</v>
      </c>
      <c r="C946" s="1" t="s">
        <v>16</v>
      </c>
      <c r="D946" s="1" t="s">
        <v>35</v>
      </c>
    </row>
    <row r="947" spans="1:6">
      <c r="A947" s="1">
        <v>54443</v>
      </c>
      <c r="B947" s="1" t="s">
        <v>1376</v>
      </c>
      <c r="C947" s="1" t="s">
        <v>16</v>
      </c>
      <c r="D947" s="1" t="s">
        <v>26</v>
      </c>
    </row>
    <row r="948" spans="1:6">
      <c r="A948" s="1">
        <v>54443</v>
      </c>
      <c r="B948" s="1" t="s">
        <v>1376</v>
      </c>
      <c r="C948" s="1" t="s">
        <v>16</v>
      </c>
      <c r="D948" s="1" t="s">
        <v>35</v>
      </c>
    </row>
    <row r="949" spans="1:6">
      <c r="A949" s="1">
        <v>54446</v>
      </c>
      <c r="B949" s="1" t="s">
        <v>1377</v>
      </c>
      <c r="C949" s="1" t="s">
        <v>16</v>
      </c>
      <c r="D949" s="1" t="s">
        <v>493</v>
      </c>
    </row>
    <row r="950" spans="1:6">
      <c r="A950" s="1">
        <v>54446</v>
      </c>
      <c r="B950" s="1" t="s">
        <v>1377</v>
      </c>
      <c r="C950" s="1" t="s">
        <v>16</v>
      </c>
      <c r="D950" s="1" t="s">
        <v>221</v>
      </c>
    </row>
    <row r="951" spans="1:6">
      <c r="A951" s="1">
        <v>54447</v>
      </c>
      <c r="B951" s="1" t="s">
        <v>1378</v>
      </c>
      <c r="C951" s="1" t="s">
        <v>16</v>
      </c>
      <c r="D951" s="1" t="s">
        <v>493</v>
      </c>
    </row>
    <row r="952" spans="1:6">
      <c r="A952" s="1">
        <v>54447</v>
      </c>
      <c r="B952" s="1" t="s">
        <v>1378</v>
      </c>
      <c r="C952" s="1" t="s">
        <v>16</v>
      </c>
      <c r="D952" s="1" t="s">
        <v>221</v>
      </c>
    </row>
    <row r="953" spans="1:6">
      <c r="A953" s="1">
        <v>54447</v>
      </c>
      <c r="B953" s="1" t="s">
        <v>1378</v>
      </c>
      <c r="C953" s="1" t="s">
        <v>16</v>
      </c>
      <c r="D953" s="1" t="s">
        <v>523</v>
      </c>
      <c r="F953" s="1" t="s">
        <v>1722</v>
      </c>
    </row>
    <row r="954" spans="1:6">
      <c r="A954" s="1">
        <v>54448</v>
      </c>
      <c r="B954" s="1" t="s">
        <v>1379</v>
      </c>
      <c r="C954" s="1" t="s">
        <v>16</v>
      </c>
      <c r="D954" s="1" t="s">
        <v>35</v>
      </c>
    </row>
    <row r="955" spans="1:6">
      <c r="A955" s="1">
        <v>54449</v>
      </c>
      <c r="B955" s="1" t="s">
        <v>1334</v>
      </c>
      <c r="C955" s="1" t="s">
        <v>16</v>
      </c>
      <c r="D955" s="1" t="s">
        <v>493</v>
      </c>
    </row>
    <row r="956" spans="1:6">
      <c r="A956" s="1">
        <v>54449</v>
      </c>
      <c r="B956" s="1" t="s">
        <v>1334</v>
      </c>
      <c r="C956" s="1" t="s">
        <v>16</v>
      </c>
      <c r="D956" s="1" t="s">
        <v>500</v>
      </c>
    </row>
    <row r="957" spans="1:6">
      <c r="A957" s="1">
        <v>54449</v>
      </c>
      <c r="B957" s="1" t="s">
        <v>1334</v>
      </c>
      <c r="C957" s="1" t="s">
        <v>16</v>
      </c>
      <c r="D957" s="1" t="s">
        <v>169</v>
      </c>
    </row>
    <row r="958" spans="1:6">
      <c r="A958" s="1">
        <v>54449</v>
      </c>
      <c r="B958" s="1" t="s">
        <v>1334</v>
      </c>
      <c r="C958" s="1" t="s">
        <v>16</v>
      </c>
      <c r="D958" s="1" t="s">
        <v>26</v>
      </c>
    </row>
    <row r="959" spans="1:6">
      <c r="A959" s="1">
        <v>54450</v>
      </c>
      <c r="B959" s="1" t="s">
        <v>1380</v>
      </c>
      <c r="C959" s="1" t="s">
        <v>16</v>
      </c>
      <c r="D959" s="1" t="s">
        <v>26</v>
      </c>
    </row>
    <row r="960" spans="1:6">
      <c r="A960" s="1">
        <v>54451</v>
      </c>
      <c r="B960" s="1" t="s">
        <v>1381</v>
      </c>
      <c r="C960" s="1" t="s">
        <v>16</v>
      </c>
      <c r="D960" s="1" t="s">
        <v>493</v>
      </c>
    </row>
    <row r="961" spans="1:6">
      <c r="A961" s="1">
        <v>54451</v>
      </c>
      <c r="B961" s="1" t="s">
        <v>1381</v>
      </c>
      <c r="C961" s="1" t="s">
        <v>16</v>
      </c>
      <c r="D961" s="1" t="s">
        <v>538</v>
      </c>
    </row>
    <row r="962" spans="1:6">
      <c r="A962" s="1">
        <v>54451</v>
      </c>
      <c r="B962" s="1" t="s">
        <v>1381</v>
      </c>
      <c r="C962" s="1" t="s">
        <v>16</v>
      </c>
      <c r="D962" s="1" t="s">
        <v>494</v>
      </c>
    </row>
    <row r="963" spans="1:6">
      <c r="A963" s="1">
        <v>54451</v>
      </c>
      <c r="B963" s="1" t="s">
        <v>1381</v>
      </c>
      <c r="C963" s="1" t="s">
        <v>16</v>
      </c>
      <c r="D963" s="1" t="s">
        <v>221</v>
      </c>
    </row>
    <row r="964" spans="1:6">
      <c r="A964" s="1">
        <v>54451</v>
      </c>
      <c r="B964" s="1" t="s">
        <v>1381</v>
      </c>
      <c r="C964" s="1" t="s">
        <v>16</v>
      </c>
      <c r="D964" s="1" t="s">
        <v>523</v>
      </c>
      <c r="F964" s="1" t="s">
        <v>1722</v>
      </c>
    </row>
    <row r="965" spans="1:6">
      <c r="A965" s="1">
        <v>54452</v>
      </c>
      <c r="B965" s="1" t="s">
        <v>1382</v>
      </c>
      <c r="C965" s="1" t="s">
        <v>16</v>
      </c>
      <c r="D965" s="1" t="s">
        <v>494</v>
      </c>
    </row>
    <row r="966" spans="1:6">
      <c r="A966" s="1">
        <v>54452</v>
      </c>
      <c r="B966" s="1" t="s">
        <v>1382</v>
      </c>
      <c r="C966" s="1" t="s">
        <v>16</v>
      </c>
      <c r="D966" s="1" t="s">
        <v>35</v>
      </c>
    </row>
    <row r="967" spans="1:6">
      <c r="A967" s="1">
        <v>54454</v>
      </c>
      <c r="B967" s="1" t="s">
        <v>1383</v>
      </c>
      <c r="C967" s="1" t="s">
        <v>16</v>
      </c>
      <c r="D967" s="1" t="s">
        <v>26</v>
      </c>
    </row>
    <row r="968" spans="1:6">
      <c r="A968" s="1">
        <v>54455</v>
      </c>
      <c r="B968" s="1" t="s">
        <v>1384</v>
      </c>
      <c r="C968" s="1" t="s">
        <v>16</v>
      </c>
      <c r="D968" s="1" t="s">
        <v>26</v>
      </c>
    </row>
    <row r="969" spans="1:6">
      <c r="A969" s="1">
        <v>54455</v>
      </c>
      <c r="B969" s="1" t="s">
        <v>1384</v>
      </c>
      <c r="C969" s="1" t="s">
        <v>16</v>
      </c>
      <c r="D969" s="1" t="s">
        <v>35</v>
      </c>
    </row>
    <row r="970" spans="1:6">
      <c r="A970" s="1">
        <v>54455</v>
      </c>
      <c r="B970" s="1" t="s">
        <v>1384</v>
      </c>
      <c r="C970" s="1" t="s">
        <v>16</v>
      </c>
    </row>
    <row r="971" spans="1:6">
      <c r="A971" s="1">
        <v>54456</v>
      </c>
      <c r="B971" s="1" t="s">
        <v>1385</v>
      </c>
      <c r="C971" s="1" t="s">
        <v>16</v>
      </c>
      <c r="D971" s="1" t="s">
        <v>493</v>
      </c>
    </row>
    <row r="972" spans="1:6">
      <c r="A972" s="1">
        <v>54456</v>
      </c>
      <c r="B972" s="1" t="s">
        <v>1385</v>
      </c>
      <c r="C972" s="1" t="s">
        <v>16</v>
      </c>
      <c r="D972" s="1" t="s">
        <v>221</v>
      </c>
    </row>
    <row r="973" spans="1:6">
      <c r="A973" s="1">
        <v>54456</v>
      </c>
      <c r="B973" s="1" t="s">
        <v>1385</v>
      </c>
      <c r="C973" s="1" t="s">
        <v>16</v>
      </c>
      <c r="D973" s="1" t="s">
        <v>543</v>
      </c>
      <c r="F973" s="1" t="s">
        <v>1722</v>
      </c>
    </row>
    <row r="974" spans="1:6">
      <c r="A974" s="1">
        <v>54457</v>
      </c>
      <c r="B974" s="1" t="s">
        <v>1386</v>
      </c>
      <c r="C974" s="1" t="s">
        <v>16</v>
      </c>
      <c r="D974" s="1" t="s">
        <v>308</v>
      </c>
    </row>
    <row r="975" spans="1:6">
      <c r="A975" s="1">
        <v>54457</v>
      </c>
      <c r="B975" s="1" t="s">
        <v>1386</v>
      </c>
      <c r="C975" s="1" t="s">
        <v>16</v>
      </c>
      <c r="D975" s="1" t="s">
        <v>221</v>
      </c>
    </row>
    <row r="976" spans="1:6">
      <c r="A976" s="1">
        <v>54457</v>
      </c>
      <c r="B976" s="1" t="s">
        <v>1386</v>
      </c>
      <c r="C976" s="1" t="s">
        <v>16</v>
      </c>
      <c r="D976" s="1" t="s">
        <v>26</v>
      </c>
    </row>
    <row r="977" spans="1:6">
      <c r="A977" s="1">
        <v>54457</v>
      </c>
      <c r="B977" s="1" t="s">
        <v>1386</v>
      </c>
      <c r="C977" s="1" t="s">
        <v>16</v>
      </c>
      <c r="D977" s="1" t="s">
        <v>233</v>
      </c>
    </row>
    <row r="978" spans="1:6">
      <c r="A978" s="1">
        <v>54458</v>
      </c>
      <c r="B978" s="1" t="s">
        <v>1387</v>
      </c>
      <c r="C978" s="1" t="s">
        <v>16</v>
      </c>
      <c r="D978" s="1" t="s">
        <v>26</v>
      </c>
    </row>
    <row r="979" spans="1:6">
      <c r="A979" s="1">
        <v>54459</v>
      </c>
      <c r="B979" s="1" t="s">
        <v>1388</v>
      </c>
      <c r="C979" s="1" t="s">
        <v>16</v>
      </c>
      <c r="D979" s="1" t="s">
        <v>547</v>
      </c>
      <c r="F979" s="1" t="s">
        <v>1722</v>
      </c>
    </row>
    <row r="980" spans="1:6">
      <c r="A980" s="1">
        <v>54459</v>
      </c>
      <c r="B980" s="1" t="s">
        <v>1388</v>
      </c>
      <c r="C980" s="1" t="s">
        <v>16</v>
      </c>
      <c r="D980" s="1" t="s">
        <v>221</v>
      </c>
    </row>
    <row r="981" spans="1:6">
      <c r="A981" s="1">
        <v>54460</v>
      </c>
      <c r="B981" s="1" t="s">
        <v>1390</v>
      </c>
      <c r="C981" s="1" t="s">
        <v>16</v>
      </c>
      <c r="D981" s="1" t="s">
        <v>493</v>
      </c>
    </row>
    <row r="982" spans="1:6">
      <c r="A982" s="1">
        <v>54460</v>
      </c>
      <c r="B982" s="1" t="s">
        <v>1390</v>
      </c>
      <c r="C982" s="1" t="s">
        <v>16</v>
      </c>
      <c r="D982" s="1" t="s">
        <v>494</v>
      </c>
    </row>
    <row r="983" spans="1:6">
      <c r="A983" s="1">
        <v>54460</v>
      </c>
      <c r="B983" s="1" t="s">
        <v>1390</v>
      </c>
      <c r="C983" s="1" t="s">
        <v>16</v>
      </c>
      <c r="D983" s="1" t="s">
        <v>221</v>
      </c>
    </row>
    <row r="984" spans="1:6">
      <c r="A984" s="1">
        <v>54462</v>
      </c>
      <c r="B984" s="1" t="s">
        <v>1391</v>
      </c>
      <c r="C984" s="1" t="s">
        <v>16</v>
      </c>
      <c r="D984" s="1" t="s">
        <v>35</v>
      </c>
    </row>
    <row r="985" spans="1:6">
      <c r="A985" s="1">
        <v>54463</v>
      </c>
      <c r="B985" s="1" t="s">
        <v>1392</v>
      </c>
      <c r="C985" s="1" t="s">
        <v>16</v>
      </c>
      <c r="D985" s="1" t="s">
        <v>35</v>
      </c>
    </row>
    <row r="986" spans="1:6">
      <c r="A986" s="1">
        <v>54464</v>
      </c>
      <c r="B986" s="1" t="s">
        <v>1394</v>
      </c>
      <c r="C986" s="1" t="s">
        <v>16</v>
      </c>
      <c r="D986" s="1" t="s">
        <v>26</v>
      </c>
    </row>
    <row r="987" spans="1:6">
      <c r="A987" s="1">
        <v>54465</v>
      </c>
      <c r="B987" s="1" t="s">
        <v>1395</v>
      </c>
      <c r="C987" s="1" t="s">
        <v>16</v>
      </c>
      <c r="D987" s="1" t="s">
        <v>35</v>
      </c>
    </row>
    <row r="988" spans="1:6">
      <c r="A988" s="1">
        <v>54466</v>
      </c>
      <c r="B988" s="1" t="s">
        <v>1396</v>
      </c>
      <c r="C988" s="1" t="s">
        <v>16</v>
      </c>
      <c r="D988" s="1" t="s">
        <v>493</v>
      </c>
    </row>
    <row r="989" spans="1:6">
      <c r="A989" s="1">
        <v>54466</v>
      </c>
      <c r="B989" s="1" t="s">
        <v>1396</v>
      </c>
      <c r="C989" s="1" t="s">
        <v>16</v>
      </c>
      <c r="D989" s="1" t="s">
        <v>308</v>
      </c>
    </row>
    <row r="990" spans="1:6">
      <c r="A990" s="1">
        <v>54466</v>
      </c>
      <c r="B990" s="1" t="s">
        <v>1396</v>
      </c>
      <c r="C990" s="1" t="s">
        <v>16</v>
      </c>
      <c r="D990" s="1" t="s">
        <v>26</v>
      </c>
    </row>
    <row r="991" spans="1:6">
      <c r="A991" s="1">
        <v>54466</v>
      </c>
      <c r="B991" s="1" t="s">
        <v>1396</v>
      </c>
      <c r="C991" s="1" t="s">
        <v>16</v>
      </c>
      <c r="D991" s="1" t="s">
        <v>543</v>
      </c>
      <c r="F991" s="1" t="s">
        <v>1722</v>
      </c>
    </row>
    <row r="992" spans="1:6">
      <c r="A992" s="1">
        <v>54467</v>
      </c>
      <c r="B992" s="1" t="s">
        <v>1397</v>
      </c>
      <c r="C992" s="1" t="s">
        <v>16</v>
      </c>
      <c r="D992" s="1" t="s">
        <v>26</v>
      </c>
    </row>
    <row r="993" spans="1:6">
      <c r="A993" s="1">
        <v>54467</v>
      </c>
      <c r="B993" s="1" t="s">
        <v>1397</v>
      </c>
      <c r="C993" s="1" t="s">
        <v>16</v>
      </c>
      <c r="D993" s="1" t="s">
        <v>233</v>
      </c>
    </row>
    <row r="994" spans="1:6">
      <c r="A994" s="1">
        <v>54467</v>
      </c>
      <c r="B994" s="1" t="s">
        <v>1397</v>
      </c>
      <c r="C994" s="1" t="s">
        <v>16</v>
      </c>
      <c r="D994" s="1" t="s">
        <v>555</v>
      </c>
    </row>
    <row r="995" spans="1:6">
      <c r="A995" s="1">
        <v>54467</v>
      </c>
      <c r="B995" s="1" t="s">
        <v>1397</v>
      </c>
      <c r="C995" s="1" t="s">
        <v>16</v>
      </c>
      <c r="D995" s="1" t="s">
        <v>35</v>
      </c>
    </row>
    <row r="996" spans="1:6">
      <c r="A996" s="1">
        <v>54469</v>
      </c>
      <c r="B996" s="1" t="s">
        <v>1398</v>
      </c>
      <c r="C996" s="1" t="s">
        <v>16</v>
      </c>
      <c r="D996" s="1" t="s">
        <v>308</v>
      </c>
    </row>
    <row r="997" spans="1:6">
      <c r="A997" s="1">
        <v>54469</v>
      </c>
      <c r="B997" s="1" t="s">
        <v>1398</v>
      </c>
      <c r="C997" s="1" t="s">
        <v>16</v>
      </c>
      <c r="D997" s="1" t="s">
        <v>26</v>
      </c>
    </row>
    <row r="998" spans="1:6">
      <c r="A998" s="1">
        <v>54469</v>
      </c>
      <c r="B998" s="1" t="s">
        <v>1398</v>
      </c>
      <c r="C998" s="1" t="s">
        <v>16</v>
      </c>
      <c r="D998" s="1" t="s">
        <v>555</v>
      </c>
    </row>
    <row r="999" spans="1:6">
      <c r="A999" s="1">
        <v>54470</v>
      </c>
      <c r="B999" s="1" t="s">
        <v>1399</v>
      </c>
      <c r="C999" s="1" t="s">
        <v>16</v>
      </c>
      <c r="D999" s="1" t="s">
        <v>547</v>
      </c>
      <c r="F999" s="1" t="s">
        <v>1722</v>
      </c>
    </row>
    <row r="1000" spans="1:6">
      <c r="A1000" s="1">
        <v>54470</v>
      </c>
      <c r="B1000" s="1" t="s">
        <v>1399</v>
      </c>
      <c r="C1000" s="1" t="s">
        <v>16</v>
      </c>
      <c r="D1000" s="1" t="s">
        <v>494</v>
      </c>
    </row>
    <row r="1001" spans="1:6">
      <c r="A1001" s="1">
        <v>54470</v>
      </c>
      <c r="B1001" s="1" t="s">
        <v>1399</v>
      </c>
      <c r="C1001" s="1" t="s">
        <v>16</v>
      </c>
      <c r="D1001" s="1" t="s">
        <v>221</v>
      </c>
    </row>
    <row r="1002" spans="1:6">
      <c r="A1002" s="1">
        <v>54471</v>
      </c>
      <c r="B1002" s="1" t="s">
        <v>1400</v>
      </c>
      <c r="C1002" s="1" t="s">
        <v>16</v>
      </c>
      <c r="D1002" s="1" t="s">
        <v>35</v>
      </c>
    </row>
    <row r="1003" spans="1:6">
      <c r="A1003" s="1">
        <v>54473</v>
      </c>
      <c r="B1003" s="1" t="s">
        <v>1401</v>
      </c>
      <c r="C1003" s="1" t="s">
        <v>16</v>
      </c>
      <c r="D1003" s="1" t="s">
        <v>26</v>
      </c>
    </row>
    <row r="1004" spans="1:6">
      <c r="A1004" s="1">
        <v>54473</v>
      </c>
      <c r="B1004" s="1" t="s">
        <v>1401</v>
      </c>
      <c r="C1004" s="1" t="s">
        <v>16</v>
      </c>
      <c r="D1004" s="1" t="s">
        <v>35</v>
      </c>
    </row>
    <row r="1005" spans="1:6">
      <c r="A1005" s="1">
        <v>54473</v>
      </c>
      <c r="B1005" s="1" t="s">
        <v>1401</v>
      </c>
      <c r="C1005" s="1" t="s">
        <v>16</v>
      </c>
    </row>
    <row r="1006" spans="1:6">
      <c r="A1006" s="1">
        <v>54474</v>
      </c>
      <c r="B1006" s="1" t="s">
        <v>1402</v>
      </c>
      <c r="C1006" s="1" t="s">
        <v>16</v>
      </c>
      <c r="D1006" s="1" t="s">
        <v>35</v>
      </c>
    </row>
    <row r="1007" spans="1:6">
      <c r="A1007" s="1">
        <v>54475</v>
      </c>
      <c r="B1007" s="1" t="s">
        <v>1403</v>
      </c>
      <c r="C1007" s="1" t="s">
        <v>16</v>
      </c>
      <c r="D1007" s="1" t="s">
        <v>26</v>
      </c>
    </row>
    <row r="1008" spans="1:6">
      <c r="A1008" s="1">
        <v>54475</v>
      </c>
      <c r="B1008" s="1" t="s">
        <v>1403</v>
      </c>
      <c r="C1008" s="1" t="s">
        <v>16</v>
      </c>
      <c r="D1008" s="1" t="s">
        <v>35</v>
      </c>
    </row>
    <row r="1009" spans="1:4">
      <c r="A1009" s="1">
        <v>54476</v>
      </c>
      <c r="B1009" s="1" t="s">
        <v>1404</v>
      </c>
      <c r="C1009" s="1" t="s">
        <v>16</v>
      </c>
      <c r="D1009" s="1" t="s">
        <v>35</v>
      </c>
    </row>
    <row r="1010" spans="1:4">
      <c r="A1010" s="1">
        <v>54479</v>
      </c>
      <c r="B1010" s="1" t="s">
        <v>1405</v>
      </c>
      <c r="C1010" s="1" t="s">
        <v>16</v>
      </c>
      <c r="D1010" s="1" t="s">
        <v>493</v>
      </c>
    </row>
    <row r="1011" spans="1:4">
      <c r="A1011" s="1">
        <v>54479</v>
      </c>
      <c r="B1011" s="1" t="s">
        <v>1405</v>
      </c>
      <c r="C1011" s="1" t="s">
        <v>16</v>
      </c>
      <c r="D1011" s="1" t="s">
        <v>221</v>
      </c>
    </row>
    <row r="1012" spans="1:4">
      <c r="A1012" s="1">
        <v>54480</v>
      </c>
      <c r="B1012" s="1" t="s">
        <v>1406</v>
      </c>
      <c r="C1012" s="1" t="s">
        <v>16</v>
      </c>
      <c r="D1012" s="1" t="s">
        <v>494</v>
      </c>
    </row>
    <row r="1013" spans="1:4">
      <c r="A1013" s="1">
        <v>54480</v>
      </c>
      <c r="B1013" s="1" t="s">
        <v>1406</v>
      </c>
      <c r="C1013" s="1" t="s">
        <v>16</v>
      </c>
      <c r="D1013" s="1" t="s">
        <v>221</v>
      </c>
    </row>
    <row r="1014" spans="1:4">
      <c r="A1014" s="1">
        <v>54481</v>
      </c>
      <c r="B1014" s="1" t="s">
        <v>1407</v>
      </c>
      <c r="C1014" s="1" t="s">
        <v>16</v>
      </c>
      <c r="D1014" s="1" t="s">
        <v>566</v>
      </c>
    </row>
    <row r="1015" spans="1:4">
      <c r="A1015" s="1">
        <v>54481</v>
      </c>
      <c r="B1015" s="1" t="s">
        <v>1407</v>
      </c>
      <c r="C1015" s="1" t="s">
        <v>16</v>
      </c>
      <c r="D1015" s="1" t="s">
        <v>17</v>
      </c>
    </row>
    <row r="1016" spans="1:4">
      <c r="A1016" s="1">
        <v>54481</v>
      </c>
      <c r="B1016" s="1" t="s">
        <v>1407</v>
      </c>
      <c r="C1016" s="1" t="s">
        <v>16</v>
      </c>
      <c r="D1016" s="1" t="s">
        <v>26</v>
      </c>
    </row>
    <row r="1017" spans="1:4">
      <c r="A1017" s="1">
        <v>54481</v>
      </c>
      <c r="B1017" s="1" t="s">
        <v>1407</v>
      </c>
      <c r="C1017" s="1" t="s">
        <v>16</v>
      </c>
      <c r="D1017" s="1" t="s">
        <v>35</v>
      </c>
    </row>
    <row r="1018" spans="1:4">
      <c r="A1018" s="1">
        <v>54481</v>
      </c>
      <c r="B1018" s="1" t="s">
        <v>1407</v>
      </c>
      <c r="C1018" s="1" t="s">
        <v>16</v>
      </c>
    </row>
    <row r="1019" spans="1:4">
      <c r="A1019" s="1">
        <v>54482</v>
      </c>
      <c r="B1019" s="1" t="s">
        <v>1407</v>
      </c>
      <c r="C1019" s="1" t="s">
        <v>16</v>
      </c>
      <c r="D1019" s="1" t="s">
        <v>26</v>
      </c>
    </row>
    <row r="1020" spans="1:4">
      <c r="A1020" s="1">
        <v>54482</v>
      </c>
      <c r="B1020" s="1" t="s">
        <v>1407</v>
      </c>
      <c r="C1020" s="1" t="s">
        <v>16</v>
      </c>
      <c r="D1020" s="1" t="s">
        <v>35</v>
      </c>
    </row>
    <row r="1021" spans="1:4">
      <c r="A1021" s="1">
        <v>54482</v>
      </c>
      <c r="B1021" s="1" t="s">
        <v>1407</v>
      </c>
      <c r="C1021" s="1" t="s">
        <v>16</v>
      </c>
    </row>
    <row r="1022" spans="1:4">
      <c r="A1022" s="1">
        <v>54484</v>
      </c>
      <c r="B1022" s="1" t="s">
        <v>1408</v>
      </c>
      <c r="C1022" s="1" t="s">
        <v>16</v>
      </c>
      <c r="D1022" s="1" t="s">
        <v>493</v>
      </c>
    </row>
    <row r="1023" spans="1:4">
      <c r="A1023" s="1">
        <v>54484</v>
      </c>
      <c r="B1023" s="1" t="s">
        <v>1408</v>
      </c>
      <c r="C1023" s="1" t="s">
        <v>16</v>
      </c>
      <c r="D1023" s="1" t="s">
        <v>500</v>
      </c>
    </row>
    <row r="1024" spans="1:4">
      <c r="A1024" s="1">
        <v>54484</v>
      </c>
      <c r="B1024" s="1" t="s">
        <v>1408</v>
      </c>
      <c r="C1024" s="1" t="s">
        <v>16</v>
      </c>
      <c r="D1024" s="1" t="s">
        <v>568</v>
      </c>
    </row>
    <row r="1025" spans="1:6">
      <c r="A1025" s="1">
        <v>54484</v>
      </c>
      <c r="B1025" s="1" t="s">
        <v>1408</v>
      </c>
      <c r="C1025" s="1" t="s">
        <v>16</v>
      </c>
      <c r="D1025" s="1" t="s">
        <v>221</v>
      </c>
    </row>
    <row r="1026" spans="1:6">
      <c r="A1026" s="1">
        <v>54484</v>
      </c>
      <c r="B1026" s="1" t="s">
        <v>1408</v>
      </c>
      <c r="C1026" s="1" t="s">
        <v>16</v>
      </c>
      <c r="D1026" s="1" t="s">
        <v>26</v>
      </c>
    </row>
    <row r="1027" spans="1:6">
      <c r="A1027" s="1">
        <v>54484</v>
      </c>
      <c r="B1027" s="1" t="s">
        <v>1408</v>
      </c>
      <c r="C1027" s="1" t="s">
        <v>16</v>
      </c>
      <c r="D1027" s="1" t="s">
        <v>35</v>
      </c>
    </row>
    <row r="1028" spans="1:6">
      <c r="A1028" s="1">
        <v>54485</v>
      </c>
      <c r="B1028" s="1" t="s">
        <v>1409</v>
      </c>
      <c r="C1028" s="1" t="s">
        <v>16</v>
      </c>
      <c r="D1028" s="1" t="s">
        <v>35</v>
      </c>
    </row>
    <row r="1029" spans="1:6">
      <c r="A1029" s="1">
        <v>54486</v>
      </c>
      <c r="B1029" s="1" t="s">
        <v>1410</v>
      </c>
      <c r="C1029" s="1" t="s">
        <v>16</v>
      </c>
      <c r="D1029" s="1" t="s">
        <v>26</v>
      </c>
    </row>
    <row r="1030" spans="1:6">
      <c r="A1030" s="1">
        <v>54486</v>
      </c>
      <c r="B1030" s="1" t="s">
        <v>1410</v>
      </c>
      <c r="C1030" s="1" t="s">
        <v>16</v>
      </c>
    </row>
    <row r="1031" spans="1:6">
      <c r="A1031" s="1">
        <v>54487</v>
      </c>
      <c r="B1031" s="1" t="s">
        <v>1411</v>
      </c>
      <c r="C1031" s="1" t="s">
        <v>16</v>
      </c>
      <c r="D1031" s="1" t="s">
        <v>169</v>
      </c>
    </row>
    <row r="1032" spans="1:6">
      <c r="A1032" s="1">
        <v>54487</v>
      </c>
      <c r="B1032" s="1" t="s">
        <v>1411</v>
      </c>
      <c r="C1032" s="1" t="s">
        <v>16</v>
      </c>
      <c r="D1032" s="1" t="s">
        <v>547</v>
      </c>
      <c r="F1032" s="1" t="s">
        <v>1722</v>
      </c>
    </row>
    <row r="1033" spans="1:6">
      <c r="A1033" s="1">
        <v>54487</v>
      </c>
      <c r="B1033" s="1" t="s">
        <v>1411</v>
      </c>
      <c r="C1033" s="1" t="s">
        <v>16</v>
      </c>
      <c r="D1033" s="1" t="s">
        <v>35</v>
      </c>
    </row>
    <row r="1034" spans="1:6">
      <c r="A1034" s="1">
        <v>54488</v>
      </c>
      <c r="B1034" s="1" t="s">
        <v>1412</v>
      </c>
      <c r="C1034" s="1" t="s">
        <v>16</v>
      </c>
      <c r="D1034" s="1" t="s">
        <v>493</v>
      </c>
    </row>
    <row r="1035" spans="1:6">
      <c r="A1035" s="1">
        <v>54488</v>
      </c>
      <c r="B1035" s="1" t="s">
        <v>1412</v>
      </c>
      <c r="C1035" s="1" t="s">
        <v>16</v>
      </c>
      <c r="D1035" s="1" t="s">
        <v>221</v>
      </c>
    </row>
    <row r="1036" spans="1:6">
      <c r="A1036" s="1">
        <v>54489</v>
      </c>
      <c r="B1036" s="1" t="s">
        <v>1413</v>
      </c>
      <c r="C1036" s="1" t="s">
        <v>16</v>
      </c>
      <c r="D1036" s="1" t="s">
        <v>26</v>
      </c>
    </row>
    <row r="1037" spans="1:6">
      <c r="A1037" s="1">
        <v>54489</v>
      </c>
      <c r="B1037" s="1" t="s">
        <v>1413</v>
      </c>
      <c r="C1037" s="1" t="s">
        <v>16</v>
      </c>
      <c r="D1037" s="1" t="s">
        <v>555</v>
      </c>
    </row>
    <row r="1038" spans="1:6">
      <c r="A1038" s="1">
        <v>54490</v>
      </c>
      <c r="B1038" s="1" t="s">
        <v>1414</v>
      </c>
      <c r="C1038" s="1" t="s">
        <v>16</v>
      </c>
      <c r="D1038" s="1" t="s">
        <v>547</v>
      </c>
      <c r="F1038" s="1" t="s">
        <v>1722</v>
      </c>
    </row>
    <row r="1039" spans="1:6">
      <c r="A1039" s="1">
        <v>54490</v>
      </c>
      <c r="B1039" s="1" t="s">
        <v>1414</v>
      </c>
      <c r="C1039" s="1" t="s">
        <v>16</v>
      </c>
      <c r="D1039" s="1" t="s">
        <v>494</v>
      </c>
    </row>
    <row r="1040" spans="1:6">
      <c r="A1040" s="1">
        <v>54490</v>
      </c>
      <c r="B1040" s="1" t="s">
        <v>1414</v>
      </c>
      <c r="C1040" s="1" t="s">
        <v>16</v>
      </c>
      <c r="D1040" s="1" t="s">
        <v>221</v>
      </c>
    </row>
    <row r="1041" spans="1:6">
      <c r="A1041" s="1">
        <v>54490</v>
      </c>
      <c r="B1041" s="1" t="s">
        <v>1414</v>
      </c>
      <c r="C1041" s="1" t="s">
        <v>16</v>
      </c>
      <c r="D1041" s="1" t="s">
        <v>523</v>
      </c>
      <c r="F1041" s="1" t="s">
        <v>1722</v>
      </c>
    </row>
    <row r="1042" spans="1:6">
      <c r="A1042" s="1">
        <v>54491</v>
      </c>
      <c r="B1042" s="1" t="s">
        <v>1415</v>
      </c>
      <c r="C1042" s="1" t="s">
        <v>16</v>
      </c>
      <c r="D1042" s="1" t="s">
        <v>26</v>
      </c>
    </row>
    <row r="1043" spans="1:6">
      <c r="A1043" s="1">
        <v>54491</v>
      </c>
      <c r="B1043" s="1" t="s">
        <v>1415</v>
      </c>
      <c r="C1043" s="1" t="s">
        <v>16</v>
      </c>
      <c r="D1043" s="1" t="s">
        <v>35</v>
      </c>
    </row>
    <row r="1044" spans="1:6">
      <c r="A1044" s="1">
        <v>54493</v>
      </c>
      <c r="B1044" s="1" t="s">
        <v>1416</v>
      </c>
      <c r="C1044" s="1" t="s">
        <v>16</v>
      </c>
      <c r="D1044" s="1" t="s">
        <v>493</v>
      </c>
    </row>
    <row r="1045" spans="1:6">
      <c r="A1045" s="1">
        <v>54494</v>
      </c>
      <c r="B1045" s="1" t="s">
        <v>1417</v>
      </c>
      <c r="C1045" s="1" t="s">
        <v>16</v>
      </c>
      <c r="D1045" s="1" t="s">
        <v>566</v>
      </c>
    </row>
    <row r="1046" spans="1:6">
      <c r="A1046" s="1">
        <v>54494</v>
      </c>
      <c r="B1046" s="1" t="s">
        <v>1417</v>
      </c>
      <c r="C1046" s="1" t="s">
        <v>16</v>
      </c>
      <c r="D1046" s="1" t="s">
        <v>308</v>
      </c>
    </row>
    <row r="1047" spans="1:6">
      <c r="A1047" s="1">
        <v>54494</v>
      </c>
      <c r="B1047" s="1" t="s">
        <v>1417</v>
      </c>
      <c r="C1047" s="1" t="s">
        <v>16</v>
      </c>
      <c r="D1047" s="1" t="s">
        <v>26</v>
      </c>
    </row>
    <row r="1048" spans="1:6">
      <c r="A1048" s="1">
        <v>54494</v>
      </c>
      <c r="B1048" s="1" t="s">
        <v>1417</v>
      </c>
      <c r="C1048" s="1" t="s">
        <v>16</v>
      </c>
      <c r="D1048" s="1" t="s">
        <v>233</v>
      </c>
    </row>
    <row r="1049" spans="1:6">
      <c r="A1049" s="1">
        <v>54494</v>
      </c>
      <c r="B1049" s="1" t="s">
        <v>1417</v>
      </c>
      <c r="C1049" s="1" t="s">
        <v>16</v>
      </c>
      <c r="D1049" s="1" t="s">
        <v>555</v>
      </c>
    </row>
    <row r="1050" spans="1:6">
      <c r="A1050" s="1">
        <v>54494</v>
      </c>
      <c r="B1050" s="1" t="s">
        <v>1417</v>
      </c>
      <c r="C1050" s="1" t="s">
        <v>16</v>
      </c>
      <c r="D1050" s="1" t="s">
        <v>35</v>
      </c>
    </row>
    <row r="1051" spans="1:6">
      <c r="A1051" s="1">
        <v>54495</v>
      </c>
      <c r="B1051" s="1" t="s">
        <v>1417</v>
      </c>
      <c r="C1051" s="1" t="s">
        <v>16</v>
      </c>
      <c r="D1051" s="1" t="s">
        <v>566</v>
      </c>
    </row>
    <row r="1052" spans="1:6">
      <c r="A1052" s="1">
        <v>54495</v>
      </c>
      <c r="B1052" s="1" t="s">
        <v>1417</v>
      </c>
      <c r="C1052" s="1" t="s">
        <v>16</v>
      </c>
      <c r="D1052" s="1" t="s">
        <v>26</v>
      </c>
    </row>
    <row r="1053" spans="1:6">
      <c r="A1053" s="1">
        <v>54495</v>
      </c>
      <c r="B1053" s="1" t="s">
        <v>1417</v>
      </c>
      <c r="C1053" s="1" t="s">
        <v>16</v>
      </c>
      <c r="D1053" s="1" t="s">
        <v>555</v>
      </c>
    </row>
    <row r="1054" spans="1:6">
      <c r="A1054" s="1">
        <v>54495</v>
      </c>
      <c r="B1054" s="1" t="s">
        <v>1417</v>
      </c>
      <c r="C1054" s="1" t="s">
        <v>16</v>
      </c>
      <c r="D1054" s="1" t="s">
        <v>308</v>
      </c>
    </row>
    <row r="1055" spans="1:6">
      <c r="A1055" s="1">
        <v>54498</v>
      </c>
      <c r="B1055" s="1" t="s">
        <v>1418</v>
      </c>
      <c r="C1055" s="1" t="s">
        <v>16</v>
      </c>
      <c r="D1055" s="1" t="s">
        <v>493</v>
      </c>
    </row>
    <row r="1056" spans="1:6">
      <c r="A1056" s="1">
        <v>54498</v>
      </c>
      <c r="B1056" s="1" t="s">
        <v>1418</v>
      </c>
      <c r="C1056" s="1" t="s">
        <v>16</v>
      </c>
      <c r="D1056" s="1" t="s">
        <v>494</v>
      </c>
    </row>
    <row r="1057" spans="1:6">
      <c r="A1057" s="1">
        <v>54498</v>
      </c>
      <c r="B1057" s="1" t="s">
        <v>1418</v>
      </c>
      <c r="C1057" s="1" t="s">
        <v>16</v>
      </c>
      <c r="D1057" s="1" t="s">
        <v>221</v>
      </c>
    </row>
    <row r="1058" spans="1:6">
      <c r="A1058" s="1">
        <v>54498</v>
      </c>
      <c r="B1058" s="1" t="s">
        <v>1418</v>
      </c>
      <c r="C1058" s="1" t="s">
        <v>16</v>
      </c>
      <c r="D1058" s="1" t="s">
        <v>523</v>
      </c>
      <c r="F1058" s="1" t="s">
        <v>1722</v>
      </c>
    </row>
    <row r="1059" spans="1:6">
      <c r="A1059" s="1">
        <v>54499</v>
      </c>
      <c r="B1059" s="1" t="s">
        <v>1419</v>
      </c>
      <c r="C1059" s="1" t="s">
        <v>16</v>
      </c>
      <c r="D1059" s="1" t="s">
        <v>221</v>
      </c>
    </row>
    <row r="1060" spans="1:6">
      <c r="A1060" s="1">
        <v>54499</v>
      </c>
      <c r="B1060" s="1" t="s">
        <v>1419</v>
      </c>
      <c r="C1060" s="1" t="s">
        <v>16</v>
      </c>
      <c r="D1060" s="1" t="s">
        <v>26</v>
      </c>
    </row>
    <row r="1061" spans="1:6">
      <c r="A1061" s="1">
        <v>54499</v>
      </c>
      <c r="B1061" s="1" t="s">
        <v>1419</v>
      </c>
      <c r="C1061" s="1" t="s">
        <v>16</v>
      </c>
    </row>
    <row r="1062" spans="1:6">
      <c r="A1062" s="1">
        <v>54501</v>
      </c>
      <c r="B1062" s="1" t="s">
        <v>1420</v>
      </c>
      <c r="C1062" s="1" t="s">
        <v>16</v>
      </c>
      <c r="D1062" s="1" t="s">
        <v>35</v>
      </c>
    </row>
    <row r="1063" spans="1:6">
      <c r="A1063" s="1">
        <v>54511</v>
      </c>
      <c r="B1063" s="1" t="s">
        <v>1421</v>
      </c>
      <c r="C1063" s="1" t="s">
        <v>16</v>
      </c>
      <c r="D1063" s="1" t="s">
        <v>17</v>
      </c>
    </row>
    <row r="1064" spans="1:6">
      <c r="A1064" s="1">
        <v>54511</v>
      </c>
      <c r="B1064" s="1" t="s">
        <v>1421</v>
      </c>
      <c r="C1064" s="1" t="s">
        <v>16</v>
      </c>
      <c r="D1064" s="1" t="s">
        <v>35</v>
      </c>
    </row>
    <row r="1065" spans="1:6">
      <c r="A1065" s="1">
        <v>54512</v>
      </c>
      <c r="B1065" s="1" t="s">
        <v>1422</v>
      </c>
      <c r="C1065" s="1" t="s">
        <v>16</v>
      </c>
      <c r="D1065" s="1" t="s">
        <v>221</v>
      </c>
    </row>
    <row r="1066" spans="1:6">
      <c r="A1066" s="1">
        <v>54512</v>
      </c>
      <c r="B1066" s="1" t="s">
        <v>1422</v>
      </c>
      <c r="C1066" s="1" t="s">
        <v>16</v>
      </c>
      <c r="D1066" s="1" t="s">
        <v>35</v>
      </c>
    </row>
    <row r="1067" spans="1:6">
      <c r="A1067" s="1">
        <v>54513</v>
      </c>
      <c r="B1067" s="1" t="s">
        <v>1424</v>
      </c>
      <c r="C1067" s="1" t="s">
        <v>16</v>
      </c>
      <c r="D1067" s="1" t="s">
        <v>547</v>
      </c>
      <c r="F1067" s="1" t="s">
        <v>1722</v>
      </c>
    </row>
    <row r="1068" spans="1:6">
      <c r="A1068" s="1">
        <v>54513</v>
      </c>
      <c r="B1068" s="1" t="s">
        <v>1424</v>
      </c>
      <c r="C1068" s="1" t="s">
        <v>16</v>
      </c>
      <c r="D1068" s="1" t="s">
        <v>221</v>
      </c>
    </row>
    <row r="1069" spans="1:6">
      <c r="A1069" s="1">
        <v>54514</v>
      </c>
      <c r="B1069" s="1" t="s">
        <v>1425</v>
      </c>
      <c r="C1069" s="1" t="s">
        <v>16</v>
      </c>
      <c r="D1069" s="1" t="s">
        <v>547</v>
      </c>
      <c r="F1069" s="1" t="s">
        <v>1722</v>
      </c>
    </row>
    <row r="1070" spans="1:6">
      <c r="A1070" s="1">
        <v>54514</v>
      </c>
      <c r="B1070" s="1" t="s">
        <v>1425</v>
      </c>
      <c r="C1070" s="1" t="s">
        <v>16</v>
      </c>
      <c r="D1070" s="1" t="s">
        <v>221</v>
      </c>
    </row>
    <row r="1071" spans="1:6">
      <c r="A1071" s="1">
        <v>54514</v>
      </c>
      <c r="B1071" s="1" t="s">
        <v>1425</v>
      </c>
      <c r="C1071" s="1" t="s">
        <v>16</v>
      </c>
      <c r="D1071" s="1" t="s">
        <v>35</v>
      </c>
    </row>
    <row r="1072" spans="1:6">
      <c r="A1072" s="1">
        <v>54514</v>
      </c>
      <c r="B1072" s="1" t="s">
        <v>1425</v>
      </c>
      <c r="C1072" s="1" t="s">
        <v>16</v>
      </c>
      <c r="D1072" s="1" t="s">
        <v>585</v>
      </c>
      <c r="F1072" s="1" t="s">
        <v>1722</v>
      </c>
    </row>
    <row r="1073" spans="1:6">
      <c r="A1073" s="1">
        <v>54515</v>
      </c>
      <c r="B1073" s="1" t="s">
        <v>1427</v>
      </c>
      <c r="C1073" s="1" t="s">
        <v>16</v>
      </c>
      <c r="D1073" s="1" t="s">
        <v>547</v>
      </c>
      <c r="F1073" s="1" t="s">
        <v>1722</v>
      </c>
    </row>
    <row r="1074" spans="1:6">
      <c r="A1074" s="1">
        <v>54515</v>
      </c>
      <c r="B1074" s="1" t="s">
        <v>1427</v>
      </c>
      <c r="C1074" s="1" t="s">
        <v>16</v>
      </c>
      <c r="D1074" s="1" t="s">
        <v>221</v>
      </c>
    </row>
    <row r="1075" spans="1:6">
      <c r="A1075" s="1">
        <v>54517</v>
      </c>
      <c r="B1075" s="1" t="s">
        <v>1428</v>
      </c>
      <c r="C1075" s="1" t="s">
        <v>16</v>
      </c>
      <c r="D1075" s="1" t="s">
        <v>585</v>
      </c>
      <c r="E1075" s="1" t="s">
        <v>1723</v>
      </c>
      <c r="F1075" s="1" t="s">
        <v>1722</v>
      </c>
    </row>
    <row r="1076" spans="1:6">
      <c r="A1076" s="1">
        <v>54519</v>
      </c>
      <c r="B1076" s="1" t="s">
        <v>1429</v>
      </c>
      <c r="C1076" s="1" t="s">
        <v>16</v>
      </c>
      <c r="D1076" s="1" t="s">
        <v>17</v>
      </c>
    </row>
    <row r="1077" spans="1:6">
      <c r="A1077" s="1">
        <v>54520</v>
      </c>
      <c r="B1077" s="1" t="s">
        <v>1430</v>
      </c>
      <c r="C1077" s="1" t="s">
        <v>16</v>
      </c>
      <c r="D1077" s="1" t="s">
        <v>35</v>
      </c>
    </row>
    <row r="1078" spans="1:6">
      <c r="A1078" s="1">
        <v>54521</v>
      </c>
      <c r="B1078" s="1" t="s">
        <v>1431</v>
      </c>
      <c r="C1078" s="1" t="s">
        <v>16</v>
      </c>
      <c r="D1078" s="1" t="s">
        <v>17</v>
      </c>
    </row>
    <row r="1079" spans="1:6">
      <c r="A1079" s="1">
        <v>54521</v>
      </c>
      <c r="B1079" s="1" t="s">
        <v>1431</v>
      </c>
      <c r="C1079" s="1" t="s">
        <v>16</v>
      </c>
      <c r="D1079" s="1" t="s">
        <v>591</v>
      </c>
    </row>
    <row r="1080" spans="1:6">
      <c r="A1080" s="1">
        <v>54521</v>
      </c>
      <c r="B1080" s="1" t="s">
        <v>1431</v>
      </c>
      <c r="C1080" s="1" t="s">
        <v>16</v>
      </c>
      <c r="D1080" s="1" t="s">
        <v>35</v>
      </c>
    </row>
    <row r="1081" spans="1:6">
      <c r="A1081" s="1">
        <v>54524</v>
      </c>
      <c r="B1081" s="1" t="s">
        <v>1432</v>
      </c>
      <c r="C1081" s="1" t="s">
        <v>16</v>
      </c>
      <c r="D1081" s="1" t="s">
        <v>547</v>
      </c>
      <c r="F1081" s="1" t="s">
        <v>1722</v>
      </c>
    </row>
    <row r="1082" spans="1:6">
      <c r="A1082" s="1">
        <v>54524</v>
      </c>
      <c r="B1082" s="1" t="s">
        <v>1432</v>
      </c>
      <c r="C1082" s="1" t="s">
        <v>16</v>
      </c>
      <c r="D1082" s="1" t="s">
        <v>221</v>
      </c>
    </row>
    <row r="1083" spans="1:6">
      <c r="A1083" s="1">
        <v>54525</v>
      </c>
      <c r="B1083" s="1" t="s">
        <v>1433</v>
      </c>
      <c r="C1083" s="1" t="s">
        <v>16</v>
      </c>
      <c r="D1083" s="1" t="s">
        <v>221</v>
      </c>
    </row>
    <row r="1084" spans="1:6">
      <c r="A1084" s="1">
        <v>54525</v>
      </c>
      <c r="B1084" s="1" t="s">
        <v>1433</v>
      </c>
      <c r="C1084" s="1" t="s">
        <v>16</v>
      </c>
      <c r="D1084" s="1" t="s">
        <v>585</v>
      </c>
      <c r="F1084" s="1" t="s">
        <v>1722</v>
      </c>
    </row>
    <row r="1085" spans="1:6">
      <c r="A1085" s="1">
        <v>54526</v>
      </c>
      <c r="B1085" s="1" t="s">
        <v>1435</v>
      </c>
      <c r="C1085" s="1" t="s">
        <v>16</v>
      </c>
      <c r="D1085" s="1" t="s">
        <v>221</v>
      </c>
    </row>
    <row r="1086" spans="1:6">
      <c r="A1086" s="1">
        <v>54526</v>
      </c>
      <c r="B1086" s="1" t="s">
        <v>1435</v>
      </c>
      <c r="C1086" s="1" t="s">
        <v>16</v>
      </c>
      <c r="D1086" s="1" t="s">
        <v>523</v>
      </c>
      <c r="E1086" s="1" t="s">
        <v>1723</v>
      </c>
      <c r="F1086" s="1" t="s">
        <v>1722</v>
      </c>
    </row>
    <row r="1087" spans="1:6">
      <c r="A1087" s="1">
        <v>54527</v>
      </c>
      <c r="B1087" s="1" t="s">
        <v>1437</v>
      </c>
      <c r="C1087" s="1" t="s">
        <v>16</v>
      </c>
      <c r="D1087" s="1" t="s">
        <v>547</v>
      </c>
      <c r="F1087" s="1" t="s">
        <v>1722</v>
      </c>
    </row>
    <row r="1088" spans="1:6">
      <c r="A1088" s="1">
        <v>54527</v>
      </c>
      <c r="B1088" s="1" t="s">
        <v>1437</v>
      </c>
      <c r="C1088" s="1" t="s">
        <v>16</v>
      </c>
      <c r="D1088" s="1" t="s">
        <v>221</v>
      </c>
    </row>
    <row r="1089" spans="1:6">
      <c r="A1089" s="1">
        <v>54527</v>
      </c>
      <c r="B1089" s="1" t="s">
        <v>1437</v>
      </c>
      <c r="C1089" s="1" t="s">
        <v>16</v>
      </c>
      <c r="D1089" s="1" t="s">
        <v>585</v>
      </c>
      <c r="F1089" s="1" t="s">
        <v>1722</v>
      </c>
    </row>
    <row r="1090" spans="1:6">
      <c r="A1090" s="1">
        <v>54529</v>
      </c>
      <c r="B1090" s="1" t="s">
        <v>1438</v>
      </c>
      <c r="C1090" s="1" t="s">
        <v>16</v>
      </c>
      <c r="D1090" s="1" t="s">
        <v>35</v>
      </c>
    </row>
    <row r="1091" spans="1:6">
      <c r="A1091" s="1">
        <v>54530</v>
      </c>
      <c r="B1091" s="1" t="s">
        <v>1439</v>
      </c>
      <c r="C1091" s="1" t="s">
        <v>16</v>
      </c>
      <c r="D1091" s="1" t="s">
        <v>547</v>
      </c>
      <c r="F1091" s="1" t="s">
        <v>1722</v>
      </c>
    </row>
    <row r="1092" spans="1:6">
      <c r="A1092" s="1">
        <v>54530</v>
      </c>
      <c r="B1092" s="1" t="s">
        <v>1439</v>
      </c>
      <c r="C1092" s="1" t="s">
        <v>16</v>
      </c>
      <c r="D1092" s="1" t="s">
        <v>221</v>
      </c>
    </row>
    <row r="1093" spans="1:6">
      <c r="A1093" s="1">
        <v>54530</v>
      </c>
      <c r="B1093" s="1" t="s">
        <v>1439</v>
      </c>
      <c r="C1093" s="1" t="s">
        <v>16</v>
      </c>
      <c r="D1093" s="1" t="s">
        <v>523</v>
      </c>
      <c r="F1093" s="1" t="s">
        <v>1722</v>
      </c>
    </row>
    <row r="1094" spans="1:6">
      <c r="A1094" s="1">
        <v>54531</v>
      </c>
      <c r="B1094" s="1" t="s">
        <v>1440</v>
      </c>
      <c r="C1094" s="1" t="s">
        <v>16</v>
      </c>
      <c r="D1094" s="1" t="s">
        <v>35</v>
      </c>
    </row>
    <row r="1095" spans="1:6">
      <c r="A1095" s="1">
        <v>54532</v>
      </c>
      <c r="B1095" s="1" t="s">
        <v>1441</v>
      </c>
      <c r="C1095" s="1" t="s">
        <v>16</v>
      </c>
      <c r="D1095" s="1" t="s">
        <v>35</v>
      </c>
    </row>
    <row r="1096" spans="1:6">
      <c r="A1096" s="1">
        <v>54534</v>
      </c>
      <c r="B1096" s="1" t="s">
        <v>1442</v>
      </c>
      <c r="C1096" s="1" t="s">
        <v>16</v>
      </c>
      <c r="D1096" s="1" t="s">
        <v>221</v>
      </c>
    </row>
    <row r="1097" spans="1:6">
      <c r="A1097" s="1">
        <v>54534</v>
      </c>
      <c r="B1097" s="1" t="s">
        <v>1442</v>
      </c>
      <c r="C1097" s="1" t="s">
        <v>16</v>
      </c>
      <c r="D1097" s="1" t="s">
        <v>585</v>
      </c>
      <c r="F1097" s="1" t="s">
        <v>1722</v>
      </c>
    </row>
    <row r="1098" spans="1:6">
      <c r="A1098" s="1">
        <v>54536</v>
      </c>
      <c r="B1098" s="1" t="s">
        <v>1443</v>
      </c>
      <c r="C1098" s="1" t="s">
        <v>16</v>
      </c>
      <c r="D1098" s="1" t="s">
        <v>221</v>
      </c>
    </row>
    <row r="1099" spans="1:6">
      <c r="A1099" s="1">
        <v>54536</v>
      </c>
      <c r="B1099" s="1" t="s">
        <v>1443</v>
      </c>
      <c r="C1099" s="1" t="s">
        <v>16</v>
      </c>
      <c r="D1099" s="1" t="s">
        <v>585</v>
      </c>
      <c r="F1099" s="1" t="s">
        <v>1722</v>
      </c>
    </row>
    <row r="1100" spans="1:6">
      <c r="A1100" s="1">
        <v>54537</v>
      </c>
      <c r="B1100" s="1" t="s">
        <v>1444</v>
      </c>
      <c r="C1100" s="1" t="s">
        <v>16</v>
      </c>
      <c r="D1100" s="1" t="s">
        <v>547</v>
      </c>
      <c r="F1100" s="1" t="s">
        <v>1722</v>
      </c>
    </row>
    <row r="1101" spans="1:6">
      <c r="A1101" s="1">
        <v>54537</v>
      </c>
      <c r="B1101" s="1" t="s">
        <v>1444</v>
      </c>
      <c r="C1101" s="1" t="s">
        <v>16</v>
      </c>
      <c r="D1101" s="1" t="s">
        <v>221</v>
      </c>
    </row>
    <row r="1102" spans="1:6">
      <c r="A1102" s="1">
        <v>54537</v>
      </c>
      <c r="B1102" s="1" t="s">
        <v>1444</v>
      </c>
      <c r="C1102" s="1" t="s">
        <v>16</v>
      </c>
      <c r="D1102" s="1" t="s">
        <v>523</v>
      </c>
      <c r="F1102" s="1" t="s">
        <v>1722</v>
      </c>
    </row>
    <row r="1103" spans="1:6">
      <c r="A1103" s="1">
        <v>54538</v>
      </c>
      <c r="B1103" s="1" t="s">
        <v>1445</v>
      </c>
      <c r="C1103" s="1" t="s">
        <v>16</v>
      </c>
      <c r="D1103" s="1" t="s">
        <v>547</v>
      </c>
      <c r="F1103" s="1" t="s">
        <v>1722</v>
      </c>
    </row>
    <row r="1104" spans="1:6">
      <c r="A1104" s="1">
        <v>54538</v>
      </c>
      <c r="B1104" s="1" t="s">
        <v>1445</v>
      </c>
      <c r="C1104" s="1" t="s">
        <v>16</v>
      </c>
      <c r="D1104" s="1" t="s">
        <v>221</v>
      </c>
    </row>
    <row r="1105" spans="1:6">
      <c r="A1105" s="1">
        <v>54538</v>
      </c>
      <c r="B1105" s="1" t="s">
        <v>1445</v>
      </c>
      <c r="C1105" s="1" t="s">
        <v>16</v>
      </c>
      <c r="D1105" s="1" t="s">
        <v>35</v>
      </c>
    </row>
    <row r="1106" spans="1:6">
      <c r="A1106" s="1">
        <v>54539</v>
      </c>
      <c r="B1106" s="1" t="s">
        <v>1446</v>
      </c>
      <c r="C1106" s="1" t="s">
        <v>16</v>
      </c>
      <c r="D1106" s="1" t="s">
        <v>35</v>
      </c>
    </row>
    <row r="1107" spans="1:6">
      <c r="A1107" s="1">
        <v>54540</v>
      </c>
      <c r="B1107" s="1" t="s">
        <v>1447</v>
      </c>
      <c r="C1107" s="1" t="s">
        <v>16</v>
      </c>
      <c r="D1107" s="1" t="s">
        <v>17</v>
      </c>
    </row>
    <row r="1108" spans="1:6">
      <c r="A1108" s="1">
        <v>54540</v>
      </c>
      <c r="B1108" s="1" t="s">
        <v>1447</v>
      </c>
      <c r="C1108" s="1" t="s">
        <v>16</v>
      </c>
      <c r="D1108" s="1" t="s">
        <v>35</v>
      </c>
    </row>
    <row r="1109" spans="1:6">
      <c r="A1109" s="1">
        <v>54541</v>
      </c>
      <c r="B1109" s="1" t="s">
        <v>1448</v>
      </c>
      <c r="C1109" s="1" t="s">
        <v>16</v>
      </c>
      <c r="D1109" s="1" t="s">
        <v>221</v>
      </c>
    </row>
    <row r="1110" spans="1:6">
      <c r="A1110" s="1">
        <v>54541</v>
      </c>
      <c r="B1110" s="1" t="s">
        <v>1448</v>
      </c>
      <c r="C1110" s="1" t="s">
        <v>16</v>
      </c>
      <c r="D1110" s="1" t="s">
        <v>35</v>
      </c>
    </row>
    <row r="1111" spans="1:6">
      <c r="A1111" s="1">
        <v>54542</v>
      </c>
      <c r="B1111" s="1" t="s">
        <v>1449</v>
      </c>
      <c r="C1111" s="1" t="s">
        <v>16</v>
      </c>
      <c r="D1111" s="1" t="s">
        <v>17</v>
      </c>
    </row>
    <row r="1112" spans="1:6">
      <c r="A1112" s="1">
        <v>54543</v>
      </c>
      <c r="B1112" s="1" t="s">
        <v>1450</v>
      </c>
      <c r="C1112" s="1" t="s">
        <v>16</v>
      </c>
      <c r="D1112" s="1" t="s">
        <v>35</v>
      </c>
    </row>
    <row r="1113" spans="1:6">
      <c r="A1113" s="1">
        <v>54545</v>
      </c>
      <c r="B1113" s="1" t="s">
        <v>1451</v>
      </c>
      <c r="C1113" s="1" t="s">
        <v>16</v>
      </c>
      <c r="D1113" s="1" t="s">
        <v>221</v>
      </c>
    </row>
    <row r="1114" spans="1:6">
      <c r="A1114" s="1">
        <v>54545</v>
      </c>
      <c r="B1114" s="1" t="s">
        <v>1451</v>
      </c>
      <c r="C1114" s="1" t="s">
        <v>16</v>
      </c>
      <c r="D1114" s="1" t="s">
        <v>35</v>
      </c>
    </row>
    <row r="1115" spans="1:6">
      <c r="A1115" s="1">
        <v>54546</v>
      </c>
      <c r="B1115" s="1" t="s">
        <v>1452</v>
      </c>
      <c r="C1115" s="1" t="s">
        <v>16</v>
      </c>
      <c r="D1115" s="1" t="s">
        <v>547</v>
      </c>
      <c r="F1115" s="1" t="s">
        <v>1722</v>
      </c>
    </row>
    <row r="1116" spans="1:6">
      <c r="A1116" s="1">
        <v>54546</v>
      </c>
      <c r="B1116" s="1" t="s">
        <v>1452</v>
      </c>
      <c r="C1116" s="1" t="s">
        <v>16</v>
      </c>
      <c r="D1116" s="1" t="s">
        <v>221</v>
      </c>
    </row>
    <row r="1117" spans="1:6">
      <c r="A1117" s="1">
        <v>54546</v>
      </c>
      <c r="B1117" s="1" t="s">
        <v>1452</v>
      </c>
      <c r="C1117" s="1" t="s">
        <v>16</v>
      </c>
      <c r="D1117" s="1" t="s">
        <v>585</v>
      </c>
      <c r="F1117" s="1" t="s">
        <v>1722</v>
      </c>
    </row>
    <row r="1118" spans="1:6">
      <c r="A1118" s="1">
        <v>54546</v>
      </c>
      <c r="B1118" s="1" t="s">
        <v>1452</v>
      </c>
      <c r="C1118" s="1" t="s">
        <v>16</v>
      </c>
      <c r="D1118" s="1" t="s">
        <v>523</v>
      </c>
      <c r="F1118" s="1" t="s">
        <v>1722</v>
      </c>
    </row>
    <row r="1119" spans="1:6">
      <c r="A1119" s="1">
        <v>54547</v>
      </c>
      <c r="B1119" s="1" t="s">
        <v>1453</v>
      </c>
      <c r="C1119" s="1" t="s">
        <v>16</v>
      </c>
      <c r="D1119" s="1" t="s">
        <v>547</v>
      </c>
      <c r="F1119" s="1" t="s">
        <v>1722</v>
      </c>
    </row>
    <row r="1120" spans="1:6">
      <c r="A1120" s="1">
        <v>54547</v>
      </c>
      <c r="B1120" s="1" t="s">
        <v>1453</v>
      </c>
      <c r="C1120" s="1" t="s">
        <v>16</v>
      </c>
      <c r="D1120" s="1" t="s">
        <v>221</v>
      </c>
    </row>
    <row r="1121" spans="1:6">
      <c r="A1121" s="1">
        <v>54547</v>
      </c>
      <c r="B1121" s="1" t="s">
        <v>1453</v>
      </c>
      <c r="C1121" s="1" t="s">
        <v>16</v>
      </c>
      <c r="D1121" s="1" t="s">
        <v>585</v>
      </c>
      <c r="F1121" s="1" t="s">
        <v>1722</v>
      </c>
    </row>
    <row r="1122" spans="1:6">
      <c r="A1122" s="1">
        <v>54548</v>
      </c>
      <c r="B1122" s="1" t="s">
        <v>1454</v>
      </c>
      <c r="C1122" s="1" t="s">
        <v>16</v>
      </c>
      <c r="D1122" s="1" t="s">
        <v>547</v>
      </c>
      <c r="F1122" s="1" t="s">
        <v>1722</v>
      </c>
    </row>
    <row r="1123" spans="1:6">
      <c r="A1123" s="1">
        <v>54548</v>
      </c>
      <c r="B1123" s="1" t="s">
        <v>1454</v>
      </c>
      <c r="C1123" s="1" t="s">
        <v>16</v>
      </c>
      <c r="D1123" s="1" t="s">
        <v>221</v>
      </c>
    </row>
    <row r="1124" spans="1:6">
      <c r="A1124" s="1">
        <v>54548</v>
      </c>
      <c r="B1124" s="1" t="s">
        <v>1454</v>
      </c>
      <c r="C1124" s="1" t="s">
        <v>16</v>
      </c>
      <c r="D1124" s="1" t="s">
        <v>35</v>
      </c>
    </row>
    <row r="1125" spans="1:6">
      <c r="A1125" s="1">
        <v>54550</v>
      </c>
      <c r="B1125" s="1" t="s">
        <v>1455</v>
      </c>
      <c r="C1125" s="1" t="s">
        <v>16</v>
      </c>
      <c r="D1125" s="1" t="s">
        <v>221</v>
      </c>
    </row>
    <row r="1126" spans="1:6">
      <c r="A1126" s="1">
        <v>54550</v>
      </c>
      <c r="B1126" s="1" t="s">
        <v>1455</v>
      </c>
      <c r="C1126" s="1" t="s">
        <v>16</v>
      </c>
      <c r="D1126" s="1" t="s">
        <v>585</v>
      </c>
      <c r="F1126" s="1" t="s">
        <v>1722</v>
      </c>
    </row>
    <row r="1127" spans="1:6">
      <c r="A1127" s="1">
        <v>54552</v>
      </c>
      <c r="B1127" s="1" t="s">
        <v>1456</v>
      </c>
      <c r="C1127" s="1" t="s">
        <v>16</v>
      </c>
      <c r="D1127" s="1" t="s">
        <v>615</v>
      </c>
    </row>
    <row r="1128" spans="1:6">
      <c r="A1128" s="1">
        <v>54552</v>
      </c>
      <c r="B1128" s="1" t="s">
        <v>1456</v>
      </c>
      <c r="C1128" s="1" t="s">
        <v>16</v>
      </c>
      <c r="D1128" s="1" t="s">
        <v>547</v>
      </c>
      <c r="F1128" s="1" t="s">
        <v>1722</v>
      </c>
    </row>
    <row r="1129" spans="1:6">
      <c r="A1129" s="1">
        <v>54552</v>
      </c>
      <c r="B1129" s="1" t="s">
        <v>1456</v>
      </c>
      <c r="C1129" s="1" t="s">
        <v>16</v>
      </c>
      <c r="D1129" s="1" t="s">
        <v>17</v>
      </c>
    </row>
    <row r="1130" spans="1:6">
      <c r="A1130" s="1">
        <v>54552</v>
      </c>
      <c r="B1130" s="1" t="s">
        <v>1456</v>
      </c>
      <c r="C1130" s="1" t="s">
        <v>16</v>
      </c>
      <c r="D1130" s="1" t="s">
        <v>221</v>
      </c>
    </row>
    <row r="1131" spans="1:6">
      <c r="A1131" s="1">
        <v>54552</v>
      </c>
      <c r="B1131" s="1" t="s">
        <v>1456</v>
      </c>
      <c r="C1131" s="1" t="s">
        <v>16</v>
      </c>
      <c r="D1131" s="1" t="s">
        <v>35</v>
      </c>
    </row>
    <row r="1132" spans="1:6">
      <c r="A1132" s="1">
        <v>54554</v>
      </c>
      <c r="B1132" s="1" t="s">
        <v>1457</v>
      </c>
      <c r="C1132" s="1" t="s">
        <v>16</v>
      </c>
      <c r="D1132" s="1" t="s">
        <v>17</v>
      </c>
    </row>
    <row r="1133" spans="1:6">
      <c r="A1133" s="1">
        <v>54554</v>
      </c>
      <c r="B1133" s="1" t="s">
        <v>1457</v>
      </c>
      <c r="C1133" s="1" t="s">
        <v>16</v>
      </c>
      <c r="D1133" s="1" t="s">
        <v>35</v>
      </c>
    </row>
    <row r="1134" spans="1:6">
      <c r="A1134" s="1">
        <v>54555</v>
      </c>
      <c r="B1134" s="1" t="s">
        <v>1458</v>
      </c>
      <c r="C1134" s="1" t="s">
        <v>16</v>
      </c>
      <c r="D1134" s="1" t="s">
        <v>547</v>
      </c>
      <c r="F1134" s="1" t="s">
        <v>1722</v>
      </c>
    </row>
    <row r="1135" spans="1:6">
      <c r="A1135" s="1">
        <v>54555</v>
      </c>
      <c r="B1135" s="1" t="s">
        <v>1458</v>
      </c>
      <c r="C1135" s="1" t="s">
        <v>16</v>
      </c>
      <c r="D1135" s="1" t="s">
        <v>221</v>
      </c>
    </row>
    <row r="1136" spans="1:6">
      <c r="A1136" s="1">
        <v>54555</v>
      </c>
      <c r="B1136" s="1" t="s">
        <v>1458</v>
      </c>
      <c r="C1136" s="1" t="s">
        <v>16</v>
      </c>
      <c r="D1136" s="1" t="s">
        <v>523</v>
      </c>
      <c r="F1136" s="1" t="s">
        <v>1722</v>
      </c>
    </row>
    <row r="1137" spans="1:6">
      <c r="A1137" s="1">
        <v>54556</v>
      </c>
      <c r="B1137" s="1" t="s">
        <v>1459</v>
      </c>
      <c r="C1137" s="1" t="s">
        <v>16</v>
      </c>
      <c r="D1137" s="1" t="s">
        <v>547</v>
      </c>
      <c r="F1137" s="1" t="s">
        <v>1722</v>
      </c>
    </row>
    <row r="1138" spans="1:6">
      <c r="A1138" s="1">
        <v>54556</v>
      </c>
      <c r="B1138" s="1" t="s">
        <v>1459</v>
      </c>
      <c r="C1138" s="1" t="s">
        <v>16</v>
      </c>
      <c r="D1138" s="1" t="s">
        <v>221</v>
      </c>
    </row>
    <row r="1139" spans="1:6">
      <c r="A1139" s="1">
        <v>54557</v>
      </c>
      <c r="B1139" s="1" t="s">
        <v>1460</v>
      </c>
      <c r="C1139" s="1" t="s">
        <v>16</v>
      </c>
      <c r="D1139" s="1" t="s">
        <v>221</v>
      </c>
    </row>
    <row r="1140" spans="1:6">
      <c r="A1140" s="1">
        <v>54557</v>
      </c>
      <c r="B1140" s="1" t="s">
        <v>1460</v>
      </c>
      <c r="C1140" s="1" t="s">
        <v>16</v>
      </c>
      <c r="D1140" s="1" t="s">
        <v>35</v>
      </c>
    </row>
    <row r="1141" spans="1:6">
      <c r="A1141" s="1">
        <v>54557</v>
      </c>
      <c r="B1141" s="1" t="s">
        <v>1460</v>
      </c>
      <c r="C1141" s="1" t="s">
        <v>16</v>
      </c>
      <c r="D1141" s="1" t="s">
        <v>585</v>
      </c>
      <c r="F1141" s="1" t="s">
        <v>1722</v>
      </c>
    </row>
    <row r="1142" spans="1:6">
      <c r="A1142" s="1">
        <v>54558</v>
      </c>
      <c r="B1142" s="1" t="s">
        <v>1461</v>
      </c>
      <c r="C1142" s="1" t="s">
        <v>16</v>
      </c>
      <c r="D1142" s="1" t="s">
        <v>35</v>
      </c>
    </row>
    <row r="1143" spans="1:6">
      <c r="A1143" s="1">
        <v>54559</v>
      </c>
      <c r="B1143" s="1" t="s">
        <v>1462</v>
      </c>
      <c r="C1143" s="1" t="s">
        <v>16</v>
      </c>
      <c r="D1143" s="1" t="s">
        <v>547</v>
      </c>
      <c r="F1143" s="1" t="s">
        <v>1722</v>
      </c>
    </row>
    <row r="1144" spans="1:6">
      <c r="A1144" s="1">
        <v>54559</v>
      </c>
      <c r="B1144" s="1" t="s">
        <v>1462</v>
      </c>
      <c r="C1144" s="1" t="s">
        <v>16</v>
      </c>
      <c r="D1144" s="1" t="s">
        <v>221</v>
      </c>
    </row>
    <row r="1145" spans="1:6">
      <c r="A1145" s="1">
        <v>54559</v>
      </c>
      <c r="B1145" s="1" t="s">
        <v>1462</v>
      </c>
      <c r="C1145" s="1" t="s">
        <v>16</v>
      </c>
      <c r="D1145" s="1" t="s">
        <v>585</v>
      </c>
      <c r="F1145" s="1" t="s">
        <v>1722</v>
      </c>
    </row>
    <row r="1146" spans="1:6">
      <c r="A1146" s="1">
        <v>54560</v>
      </c>
      <c r="B1146" s="1" t="s">
        <v>1463</v>
      </c>
      <c r="C1146" s="1" t="s">
        <v>16</v>
      </c>
      <c r="D1146" s="1" t="s">
        <v>17</v>
      </c>
    </row>
    <row r="1147" spans="1:6">
      <c r="A1147" s="1">
        <v>54560</v>
      </c>
      <c r="B1147" s="1" t="s">
        <v>1463</v>
      </c>
      <c r="C1147" s="1" t="s">
        <v>16</v>
      </c>
      <c r="D1147" s="1" t="s">
        <v>35</v>
      </c>
    </row>
    <row r="1148" spans="1:6">
      <c r="A1148" s="1">
        <v>54561</v>
      </c>
      <c r="B1148" s="1" t="s">
        <v>1464</v>
      </c>
      <c r="C1148" s="1" t="s">
        <v>16</v>
      </c>
      <c r="D1148" s="1" t="s">
        <v>35</v>
      </c>
    </row>
    <row r="1149" spans="1:6">
      <c r="A1149" s="1">
        <v>54562</v>
      </c>
      <c r="B1149" s="1" t="s">
        <v>1465</v>
      </c>
      <c r="C1149" s="1" t="s">
        <v>16</v>
      </c>
      <c r="D1149" s="1" t="s">
        <v>17</v>
      </c>
    </row>
    <row r="1150" spans="1:6">
      <c r="A1150" s="1">
        <v>54562</v>
      </c>
      <c r="B1150" s="1" t="s">
        <v>1465</v>
      </c>
      <c r="C1150" s="1" t="s">
        <v>16</v>
      </c>
      <c r="D1150" s="1" t="s">
        <v>35</v>
      </c>
    </row>
    <row r="1151" spans="1:6">
      <c r="A1151" s="1">
        <v>54563</v>
      </c>
      <c r="B1151" s="1" t="s">
        <v>1466</v>
      </c>
      <c r="C1151" s="1" t="s">
        <v>16</v>
      </c>
      <c r="D1151" s="1" t="s">
        <v>221</v>
      </c>
    </row>
    <row r="1152" spans="1:6">
      <c r="A1152" s="1">
        <v>54563</v>
      </c>
      <c r="B1152" s="1" t="s">
        <v>1466</v>
      </c>
      <c r="C1152" s="1" t="s">
        <v>16</v>
      </c>
      <c r="D1152" s="1" t="s">
        <v>523</v>
      </c>
      <c r="F1152" s="1" t="s">
        <v>1722</v>
      </c>
    </row>
    <row r="1153" spans="1:6">
      <c r="A1153" s="1">
        <v>54564</v>
      </c>
      <c r="B1153" s="1" t="s">
        <v>1467</v>
      </c>
      <c r="C1153" s="1" t="s">
        <v>16</v>
      </c>
      <c r="D1153" s="1" t="s">
        <v>547</v>
      </c>
      <c r="F1153" s="1" t="s">
        <v>1722</v>
      </c>
    </row>
    <row r="1154" spans="1:6">
      <c r="A1154" s="1">
        <v>54564</v>
      </c>
      <c r="B1154" s="1" t="s">
        <v>1467</v>
      </c>
      <c r="C1154" s="1" t="s">
        <v>16</v>
      </c>
      <c r="D1154" s="1" t="s">
        <v>221</v>
      </c>
    </row>
    <row r="1155" spans="1:6">
      <c r="A1155" s="1">
        <v>54564</v>
      </c>
      <c r="B1155" s="1" t="s">
        <v>1467</v>
      </c>
      <c r="C1155" s="1" t="s">
        <v>16</v>
      </c>
      <c r="D1155" s="1" t="s">
        <v>35</v>
      </c>
    </row>
    <row r="1156" spans="1:6">
      <c r="A1156" s="1">
        <v>54565</v>
      </c>
      <c r="B1156" s="1" t="s">
        <v>1468</v>
      </c>
      <c r="C1156" s="1" t="s">
        <v>16</v>
      </c>
      <c r="D1156" s="1" t="s">
        <v>221</v>
      </c>
    </row>
    <row r="1157" spans="1:6">
      <c r="A1157" s="1">
        <v>54565</v>
      </c>
      <c r="B1157" s="1" t="s">
        <v>1468</v>
      </c>
      <c r="C1157" s="1" t="s">
        <v>16</v>
      </c>
      <c r="D1157" s="1" t="s">
        <v>585</v>
      </c>
      <c r="F1157" s="1" t="s">
        <v>1722</v>
      </c>
    </row>
    <row r="1158" spans="1:6">
      <c r="A1158" s="1">
        <v>54566</v>
      </c>
      <c r="B1158" s="1" t="s">
        <v>1469</v>
      </c>
      <c r="C1158" s="1" t="s">
        <v>16</v>
      </c>
      <c r="D1158" s="1" t="s">
        <v>35</v>
      </c>
    </row>
    <row r="1159" spans="1:6">
      <c r="A1159" s="1">
        <v>54568</v>
      </c>
      <c r="B1159" s="1" t="s">
        <v>1470</v>
      </c>
      <c r="C1159" s="1" t="s">
        <v>16</v>
      </c>
      <c r="D1159" s="1" t="s">
        <v>35</v>
      </c>
    </row>
    <row r="1160" spans="1:6">
      <c r="A1160" s="1">
        <v>54601</v>
      </c>
      <c r="B1160" s="1" t="s">
        <v>1471</v>
      </c>
      <c r="C1160" s="1" t="s">
        <v>16</v>
      </c>
      <c r="D1160" s="1" t="s">
        <v>169</v>
      </c>
    </row>
    <row r="1161" spans="1:6">
      <c r="A1161" s="1">
        <v>54601</v>
      </c>
      <c r="B1161" s="1" t="s">
        <v>1471</v>
      </c>
      <c r="C1161" s="1" t="s">
        <v>16</v>
      </c>
      <c r="D1161" s="1" t="s">
        <v>221</v>
      </c>
    </row>
    <row r="1162" spans="1:6">
      <c r="A1162" s="1">
        <v>54601</v>
      </c>
      <c r="B1162" s="1" t="s">
        <v>1471</v>
      </c>
      <c r="C1162" s="1" t="s">
        <v>16</v>
      </c>
      <c r="D1162" s="1" t="s">
        <v>631</v>
      </c>
      <c r="F1162" s="1" t="s">
        <v>1722</v>
      </c>
    </row>
    <row r="1163" spans="1:6">
      <c r="A1163" s="1">
        <v>54601</v>
      </c>
      <c r="B1163" s="1" t="s">
        <v>1471</v>
      </c>
      <c r="C1163" s="1" t="s">
        <v>16</v>
      </c>
      <c r="D1163" s="1" t="s">
        <v>315</v>
      </c>
    </row>
    <row r="1164" spans="1:6">
      <c r="A1164" s="1">
        <v>54602</v>
      </c>
      <c r="B1164" s="1" t="s">
        <v>1471</v>
      </c>
      <c r="C1164" s="1" t="s">
        <v>16</v>
      </c>
      <c r="D1164" s="1" t="s">
        <v>315</v>
      </c>
    </row>
    <row r="1165" spans="1:6">
      <c r="A1165" s="1">
        <v>54602</v>
      </c>
      <c r="B1165" s="1" t="s">
        <v>1471</v>
      </c>
      <c r="C1165" s="1" t="s">
        <v>16</v>
      </c>
      <c r="D1165" s="1" t="s">
        <v>221</v>
      </c>
    </row>
    <row r="1166" spans="1:6">
      <c r="A1166" s="1">
        <v>54603</v>
      </c>
      <c r="B1166" s="1" t="s">
        <v>1471</v>
      </c>
      <c r="C1166" s="1" t="s">
        <v>16</v>
      </c>
      <c r="D1166" s="1" t="s">
        <v>315</v>
      </c>
    </row>
    <row r="1167" spans="1:6">
      <c r="A1167" s="1">
        <v>54603</v>
      </c>
      <c r="B1167" s="1" t="s">
        <v>1471</v>
      </c>
      <c r="C1167" s="1" t="s">
        <v>16</v>
      </c>
      <c r="D1167" s="1" t="s">
        <v>221</v>
      </c>
    </row>
    <row r="1168" spans="1:6">
      <c r="A1168" s="1">
        <v>54603</v>
      </c>
      <c r="B1168" s="1" t="s">
        <v>1471</v>
      </c>
      <c r="C1168" s="1" t="s">
        <v>16</v>
      </c>
      <c r="D1168" s="1" t="s">
        <v>543</v>
      </c>
      <c r="F1168" s="1" t="s">
        <v>1722</v>
      </c>
    </row>
    <row r="1169" spans="1:6">
      <c r="A1169" s="1">
        <v>54603</v>
      </c>
      <c r="B1169" s="1" t="s">
        <v>1471</v>
      </c>
      <c r="C1169" s="1" t="s">
        <v>16</v>
      </c>
      <c r="D1169" s="1" t="s">
        <v>631</v>
      </c>
      <c r="F1169" s="1" t="s">
        <v>1722</v>
      </c>
    </row>
    <row r="1170" spans="1:6">
      <c r="A1170" s="1">
        <v>54610</v>
      </c>
      <c r="B1170" s="1" t="s">
        <v>1473</v>
      </c>
      <c r="C1170" s="1" t="s">
        <v>16</v>
      </c>
      <c r="D1170" s="1" t="s">
        <v>169</v>
      </c>
    </row>
    <row r="1171" spans="1:6">
      <c r="A1171" s="1">
        <v>54610</v>
      </c>
      <c r="B1171" s="1" t="s">
        <v>1473</v>
      </c>
      <c r="C1171" s="1" t="s">
        <v>16</v>
      </c>
      <c r="D1171" s="1" t="s">
        <v>221</v>
      </c>
    </row>
    <row r="1172" spans="1:6">
      <c r="A1172" s="1">
        <v>54610</v>
      </c>
      <c r="B1172" s="1" t="s">
        <v>1473</v>
      </c>
      <c r="C1172" s="1" t="s">
        <v>16</v>
      </c>
      <c r="D1172" s="1" t="s">
        <v>631</v>
      </c>
      <c r="F1172" s="1" t="s">
        <v>1722</v>
      </c>
    </row>
    <row r="1173" spans="1:6">
      <c r="A1173" s="1">
        <v>54611</v>
      </c>
      <c r="B1173" s="1" t="s">
        <v>1475</v>
      </c>
      <c r="C1173" s="1" t="s">
        <v>16</v>
      </c>
      <c r="D1173" s="1" t="s">
        <v>221</v>
      </c>
    </row>
    <row r="1174" spans="1:6">
      <c r="A1174" s="1">
        <v>54611</v>
      </c>
      <c r="B1174" s="1" t="s">
        <v>1475</v>
      </c>
      <c r="C1174" s="1" t="s">
        <v>16</v>
      </c>
      <c r="D1174" s="1" t="s">
        <v>543</v>
      </c>
      <c r="F1174" s="1" t="s">
        <v>1722</v>
      </c>
    </row>
    <row r="1175" spans="1:6">
      <c r="A1175" s="1">
        <v>54612</v>
      </c>
      <c r="B1175" s="1" t="s">
        <v>1477</v>
      </c>
      <c r="C1175" s="1" t="s">
        <v>16</v>
      </c>
      <c r="D1175" s="1" t="s">
        <v>635</v>
      </c>
    </row>
    <row r="1176" spans="1:6">
      <c r="A1176" s="1">
        <v>54612</v>
      </c>
      <c r="B1176" s="1" t="s">
        <v>1477</v>
      </c>
      <c r="C1176" s="1" t="s">
        <v>16</v>
      </c>
      <c r="D1176" s="1" t="s">
        <v>221</v>
      </c>
    </row>
    <row r="1177" spans="1:6">
      <c r="A1177" s="1">
        <v>54612</v>
      </c>
      <c r="B1177" s="1" t="s">
        <v>1477</v>
      </c>
      <c r="C1177" s="1" t="s">
        <v>16</v>
      </c>
      <c r="D1177" s="1" t="s">
        <v>631</v>
      </c>
      <c r="F1177" s="1" t="s">
        <v>1722</v>
      </c>
    </row>
    <row r="1178" spans="1:6">
      <c r="A1178" s="1">
        <v>54613</v>
      </c>
      <c r="B1178" s="1" t="s">
        <v>1479</v>
      </c>
      <c r="C1178" s="1" t="s">
        <v>16</v>
      </c>
      <c r="D1178" s="1" t="s">
        <v>26</v>
      </c>
    </row>
    <row r="1179" spans="1:6">
      <c r="A1179" s="1">
        <v>54613</v>
      </c>
      <c r="B1179" s="1" t="s">
        <v>1479</v>
      </c>
      <c r="C1179" s="1" t="s">
        <v>16</v>
      </c>
      <c r="D1179" s="1" t="s">
        <v>233</v>
      </c>
    </row>
    <row r="1180" spans="1:6">
      <c r="A1180" s="1">
        <v>54614</v>
      </c>
      <c r="B1180" s="1" t="s">
        <v>1480</v>
      </c>
      <c r="C1180" s="1" t="s">
        <v>16</v>
      </c>
      <c r="D1180" s="1" t="s">
        <v>638</v>
      </c>
    </row>
    <row r="1181" spans="1:6">
      <c r="A1181" s="1">
        <v>54614</v>
      </c>
      <c r="B1181" s="1" t="s">
        <v>1480</v>
      </c>
      <c r="C1181" s="1" t="s">
        <v>16</v>
      </c>
      <c r="D1181" s="1" t="s">
        <v>221</v>
      </c>
    </row>
    <row r="1182" spans="1:6">
      <c r="A1182" s="1">
        <v>54614</v>
      </c>
      <c r="B1182" s="1" t="s">
        <v>1480</v>
      </c>
      <c r="C1182" s="1" t="s">
        <v>16</v>
      </c>
      <c r="D1182" s="1" t="s">
        <v>315</v>
      </c>
    </row>
    <row r="1183" spans="1:6">
      <c r="A1183" s="1">
        <v>54615</v>
      </c>
      <c r="B1183" s="1" t="s">
        <v>1481</v>
      </c>
      <c r="C1183" s="1" t="s">
        <v>16</v>
      </c>
      <c r="D1183" s="1" t="s">
        <v>640</v>
      </c>
    </row>
    <row r="1184" spans="1:6">
      <c r="A1184" s="1">
        <v>54615</v>
      </c>
      <c r="B1184" s="1" t="s">
        <v>1481</v>
      </c>
      <c r="C1184" s="1" t="s">
        <v>16</v>
      </c>
      <c r="D1184" s="1" t="s">
        <v>543</v>
      </c>
      <c r="F1184" s="1" t="s">
        <v>1722</v>
      </c>
    </row>
    <row r="1185" spans="1:6">
      <c r="A1185" s="1">
        <v>54616</v>
      </c>
      <c r="B1185" s="1" t="s">
        <v>1482</v>
      </c>
      <c r="C1185" s="1" t="s">
        <v>16</v>
      </c>
      <c r="D1185" s="1" t="s">
        <v>221</v>
      </c>
    </row>
    <row r="1186" spans="1:6">
      <c r="A1186" s="1">
        <v>54616</v>
      </c>
      <c r="B1186" s="1" t="s">
        <v>1482</v>
      </c>
      <c r="C1186" s="1" t="s">
        <v>16</v>
      </c>
      <c r="D1186" s="1" t="s">
        <v>543</v>
      </c>
      <c r="F1186" s="1" t="s">
        <v>1722</v>
      </c>
    </row>
    <row r="1187" spans="1:6">
      <c r="A1187" s="1">
        <v>54616</v>
      </c>
      <c r="B1187" s="1" t="s">
        <v>1482</v>
      </c>
      <c r="C1187" s="1" t="s">
        <v>16</v>
      </c>
      <c r="D1187" s="1" t="s">
        <v>631</v>
      </c>
      <c r="F1187" s="1" t="s">
        <v>1722</v>
      </c>
    </row>
    <row r="1188" spans="1:6">
      <c r="A1188" s="1">
        <v>54618</v>
      </c>
      <c r="B1188" s="1" t="s">
        <v>1483</v>
      </c>
      <c r="C1188" s="1" t="s">
        <v>16</v>
      </c>
      <c r="D1188" s="1" t="s">
        <v>308</v>
      </c>
    </row>
    <row r="1189" spans="1:6">
      <c r="A1189" s="1">
        <v>54618</v>
      </c>
      <c r="B1189" s="1" t="s">
        <v>1483</v>
      </c>
      <c r="C1189" s="1" t="s">
        <v>16</v>
      </c>
      <c r="D1189" s="1" t="s">
        <v>26</v>
      </c>
    </row>
    <row r="1190" spans="1:6">
      <c r="A1190" s="1">
        <v>54619</v>
      </c>
      <c r="B1190" s="1" t="s">
        <v>1484</v>
      </c>
      <c r="C1190" s="1" t="s">
        <v>16</v>
      </c>
      <c r="D1190" s="1" t="s">
        <v>644</v>
      </c>
    </row>
    <row r="1191" spans="1:6">
      <c r="A1191" s="1">
        <v>54619</v>
      </c>
      <c r="B1191" s="1" t="s">
        <v>1484</v>
      </c>
      <c r="C1191" s="1" t="s">
        <v>16</v>
      </c>
      <c r="D1191" s="1" t="s">
        <v>221</v>
      </c>
    </row>
    <row r="1192" spans="1:6">
      <c r="A1192" s="1">
        <v>54619</v>
      </c>
      <c r="B1192" s="1" t="s">
        <v>1484</v>
      </c>
      <c r="C1192" s="1" t="s">
        <v>16</v>
      </c>
      <c r="D1192" s="1" t="s">
        <v>315</v>
      </c>
    </row>
    <row r="1193" spans="1:6">
      <c r="A1193" s="1">
        <v>54620</v>
      </c>
      <c r="B1193" s="1" t="s">
        <v>1486</v>
      </c>
      <c r="C1193" s="1" t="s">
        <v>16</v>
      </c>
      <c r="D1193" s="1" t="s">
        <v>221</v>
      </c>
    </row>
    <row r="1194" spans="1:6">
      <c r="A1194" s="1">
        <v>54621</v>
      </c>
      <c r="B1194" s="1" t="s">
        <v>1487</v>
      </c>
      <c r="C1194" s="1" t="s">
        <v>16</v>
      </c>
      <c r="D1194" s="1" t="s">
        <v>221</v>
      </c>
    </row>
    <row r="1195" spans="1:6">
      <c r="A1195" s="1">
        <v>54621</v>
      </c>
      <c r="B1195" s="1" t="s">
        <v>1487</v>
      </c>
      <c r="C1195" s="1" t="s">
        <v>16</v>
      </c>
      <c r="D1195" s="1" t="s">
        <v>315</v>
      </c>
    </row>
    <row r="1196" spans="1:6">
      <c r="A1196" s="1">
        <v>54622</v>
      </c>
      <c r="B1196" s="1" t="s">
        <v>1489</v>
      </c>
      <c r="C1196" s="1" t="s">
        <v>16</v>
      </c>
      <c r="D1196" s="1" t="s">
        <v>221</v>
      </c>
    </row>
    <row r="1197" spans="1:6">
      <c r="A1197" s="1">
        <v>54622</v>
      </c>
      <c r="B1197" s="1" t="s">
        <v>1489</v>
      </c>
      <c r="C1197" s="1" t="s">
        <v>16</v>
      </c>
      <c r="D1197" s="1" t="s">
        <v>631</v>
      </c>
      <c r="F1197" s="1" t="s">
        <v>1722</v>
      </c>
    </row>
    <row r="1198" spans="1:6">
      <c r="A1198" s="1">
        <v>54623</v>
      </c>
      <c r="B1198" s="1" t="s">
        <v>1490</v>
      </c>
      <c r="C1198" s="1" t="s">
        <v>16</v>
      </c>
      <c r="D1198" s="1" t="s">
        <v>638</v>
      </c>
    </row>
    <row r="1199" spans="1:6">
      <c r="A1199" s="1">
        <v>54623</v>
      </c>
      <c r="B1199" s="1" t="s">
        <v>1490</v>
      </c>
      <c r="C1199" s="1" t="s">
        <v>16</v>
      </c>
      <c r="D1199" s="1" t="s">
        <v>221</v>
      </c>
    </row>
    <row r="1200" spans="1:6">
      <c r="A1200" s="1">
        <v>54623</v>
      </c>
      <c r="B1200" s="1" t="s">
        <v>1490</v>
      </c>
      <c r="C1200" s="1" t="s">
        <v>16</v>
      </c>
      <c r="D1200" s="1" t="s">
        <v>315</v>
      </c>
    </row>
    <row r="1201" spans="1:6">
      <c r="A1201" s="1">
        <v>54624</v>
      </c>
      <c r="B1201" s="1" t="s">
        <v>1491</v>
      </c>
      <c r="C1201" s="1" t="s">
        <v>16</v>
      </c>
      <c r="D1201" s="1" t="s">
        <v>221</v>
      </c>
    </row>
    <row r="1202" spans="1:6">
      <c r="A1202" s="1">
        <v>54624</v>
      </c>
      <c r="B1202" s="1" t="s">
        <v>1491</v>
      </c>
      <c r="C1202" s="1" t="s">
        <v>16</v>
      </c>
      <c r="D1202" s="1" t="s">
        <v>178</v>
      </c>
    </row>
    <row r="1203" spans="1:6">
      <c r="A1203" s="1">
        <v>54624</v>
      </c>
      <c r="B1203" s="1" t="s">
        <v>1491</v>
      </c>
      <c r="C1203" s="1" t="s">
        <v>16</v>
      </c>
      <c r="D1203" s="1" t="s">
        <v>315</v>
      </c>
    </row>
    <row r="1204" spans="1:6">
      <c r="A1204" s="1">
        <v>54625</v>
      </c>
      <c r="B1204" s="1" t="s">
        <v>1492</v>
      </c>
      <c r="C1204" s="1" t="s">
        <v>16</v>
      </c>
      <c r="D1204" s="1" t="s">
        <v>221</v>
      </c>
    </row>
    <row r="1205" spans="1:6">
      <c r="A1205" s="1">
        <v>54625</v>
      </c>
      <c r="B1205" s="1" t="s">
        <v>1492</v>
      </c>
      <c r="C1205" s="1" t="s">
        <v>16</v>
      </c>
      <c r="D1205" s="1" t="s">
        <v>631</v>
      </c>
      <c r="F1205" s="1" t="s">
        <v>1722</v>
      </c>
    </row>
    <row r="1206" spans="1:6">
      <c r="A1206" s="1">
        <v>54626</v>
      </c>
      <c r="B1206" s="1" t="s">
        <v>1493</v>
      </c>
      <c r="C1206" s="1" t="s">
        <v>16</v>
      </c>
      <c r="D1206" s="1" t="s">
        <v>178</v>
      </c>
    </row>
    <row r="1207" spans="1:6">
      <c r="A1207" s="1">
        <v>54626</v>
      </c>
      <c r="B1207" s="1" t="s">
        <v>1493</v>
      </c>
      <c r="C1207" s="1" t="s">
        <v>16</v>
      </c>
      <c r="D1207" s="1" t="s">
        <v>26</v>
      </c>
    </row>
    <row r="1208" spans="1:6">
      <c r="A1208" s="1">
        <v>54627</v>
      </c>
      <c r="B1208" s="1" t="s">
        <v>1494</v>
      </c>
      <c r="C1208" s="1" t="s">
        <v>16</v>
      </c>
      <c r="D1208" s="1" t="s">
        <v>221</v>
      </c>
    </row>
    <row r="1209" spans="1:6">
      <c r="A1209" s="1">
        <v>54627</v>
      </c>
      <c r="B1209" s="1" t="s">
        <v>1494</v>
      </c>
      <c r="C1209" s="1" t="s">
        <v>16</v>
      </c>
      <c r="D1209" s="1" t="s">
        <v>543</v>
      </c>
      <c r="F1209" s="1" t="s">
        <v>1722</v>
      </c>
    </row>
    <row r="1210" spans="1:6">
      <c r="A1210" s="1">
        <v>54627</v>
      </c>
      <c r="B1210" s="1" t="s">
        <v>1494</v>
      </c>
      <c r="C1210" s="1" t="s">
        <v>16</v>
      </c>
      <c r="D1210" s="1" t="s">
        <v>631</v>
      </c>
      <c r="F1210" s="1" t="s">
        <v>1722</v>
      </c>
    </row>
    <row r="1211" spans="1:6">
      <c r="A1211" s="1">
        <v>54628</v>
      </c>
      <c r="B1211" s="1" t="s">
        <v>1495</v>
      </c>
      <c r="C1211" s="1" t="s">
        <v>16</v>
      </c>
      <c r="D1211" s="1" t="s">
        <v>178</v>
      </c>
    </row>
    <row r="1212" spans="1:6">
      <c r="A1212" s="1">
        <v>54628</v>
      </c>
      <c r="B1212" s="1" t="s">
        <v>1495</v>
      </c>
      <c r="C1212" s="1" t="s">
        <v>16</v>
      </c>
      <c r="D1212" s="1" t="s">
        <v>26</v>
      </c>
    </row>
    <row r="1213" spans="1:6">
      <c r="A1213" s="1">
        <v>54628</v>
      </c>
      <c r="B1213" s="1" t="s">
        <v>1495</v>
      </c>
      <c r="C1213" s="1" t="s">
        <v>16</v>
      </c>
      <c r="D1213" s="1" t="s">
        <v>315</v>
      </c>
    </row>
    <row r="1214" spans="1:6">
      <c r="A1214" s="1">
        <v>54629</v>
      </c>
      <c r="B1214" s="1" t="s">
        <v>1496</v>
      </c>
      <c r="C1214" s="1" t="s">
        <v>16</v>
      </c>
      <c r="D1214" s="1" t="s">
        <v>221</v>
      </c>
    </row>
    <row r="1215" spans="1:6">
      <c r="A1215" s="1">
        <v>54629</v>
      </c>
      <c r="B1215" s="1" t="s">
        <v>1496</v>
      </c>
      <c r="C1215" s="1" t="s">
        <v>16</v>
      </c>
      <c r="D1215" s="1" t="s">
        <v>631</v>
      </c>
      <c r="F1215" s="1" t="s">
        <v>1722</v>
      </c>
    </row>
    <row r="1216" spans="1:6">
      <c r="A1216" s="1">
        <v>54630</v>
      </c>
      <c r="B1216" s="1" t="s">
        <v>1497</v>
      </c>
      <c r="C1216" s="1" t="s">
        <v>16</v>
      </c>
      <c r="D1216" s="1" t="s">
        <v>656</v>
      </c>
    </row>
    <row r="1217" spans="1:6">
      <c r="A1217" s="1">
        <v>54630</v>
      </c>
      <c r="B1217" s="1" t="s">
        <v>1497</v>
      </c>
      <c r="C1217" s="1" t="s">
        <v>16</v>
      </c>
      <c r="D1217" s="1" t="s">
        <v>221</v>
      </c>
    </row>
    <row r="1218" spans="1:6">
      <c r="A1218" s="1">
        <v>54630</v>
      </c>
      <c r="B1218" s="1" t="s">
        <v>1497</v>
      </c>
      <c r="C1218" s="1" t="s">
        <v>16</v>
      </c>
      <c r="D1218" s="1" t="s">
        <v>543</v>
      </c>
      <c r="F1218" s="1" t="s">
        <v>1722</v>
      </c>
    </row>
    <row r="1219" spans="1:6">
      <c r="A1219" s="1">
        <v>54630</v>
      </c>
      <c r="B1219" s="1" t="s">
        <v>1497</v>
      </c>
      <c r="C1219" s="1" t="s">
        <v>16</v>
      </c>
      <c r="D1219" s="1" t="s">
        <v>631</v>
      </c>
      <c r="F1219" s="1" t="s">
        <v>1722</v>
      </c>
    </row>
    <row r="1220" spans="1:6">
      <c r="A1220" s="1">
        <v>54631</v>
      </c>
      <c r="B1220" s="1" t="s">
        <v>1498</v>
      </c>
      <c r="C1220" s="1" t="s">
        <v>16</v>
      </c>
      <c r="D1220" s="1" t="s">
        <v>193</v>
      </c>
    </row>
    <row r="1221" spans="1:6">
      <c r="A1221" s="1">
        <v>54631</v>
      </c>
      <c r="B1221" s="1" t="s">
        <v>1498</v>
      </c>
      <c r="C1221" s="1" t="s">
        <v>16</v>
      </c>
      <c r="D1221" s="1" t="s">
        <v>178</v>
      </c>
    </row>
    <row r="1222" spans="1:6">
      <c r="A1222" s="1">
        <v>54631</v>
      </c>
      <c r="B1222" s="1" t="s">
        <v>1498</v>
      </c>
      <c r="C1222" s="1" t="s">
        <v>16</v>
      </c>
      <c r="D1222" s="1" t="s">
        <v>26</v>
      </c>
    </row>
    <row r="1223" spans="1:6">
      <c r="A1223" s="1">
        <v>54632</v>
      </c>
      <c r="B1223" s="1" t="s">
        <v>1499</v>
      </c>
      <c r="C1223" s="1" t="s">
        <v>16</v>
      </c>
      <c r="D1223" s="1" t="s">
        <v>221</v>
      </c>
    </row>
    <row r="1224" spans="1:6">
      <c r="A1224" s="1">
        <v>54632</v>
      </c>
      <c r="B1224" s="1" t="s">
        <v>1499</v>
      </c>
      <c r="C1224" s="1" t="s">
        <v>16</v>
      </c>
      <c r="D1224" s="1" t="s">
        <v>315</v>
      </c>
    </row>
    <row r="1225" spans="1:6">
      <c r="A1225" s="1">
        <v>54634</v>
      </c>
      <c r="B1225" s="1" t="s">
        <v>1500</v>
      </c>
      <c r="C1225" s="1" t="s">
        <v>16</v>
      </c>
      <c r="D1225" s="1" t="s">
        <v>193</v>
      </c>
    </row>
    <row r="1226" spans="1:6">
      <c r="A1226" s="1">
        <v>54634</v>
      </c>
      <c r="B1226" s="1" t="s">
        <v>1500</v>
      </c>
      <c r="C1226" s="1" t="s">
        <v>16</v>
      </c>
      <c r="D1226" s="1" t="s">
        <v>26</v>
      </c>
    </row>
    <row r="1227" spans="1:6">
      <c r="A1227" s="1">
        <v>54634</v>
      </c>
      <c r="B1227" s="1" t="s">
        <v>1500</v>
      </c>
      <c r="C1227" s="1" t="s">
        <v>16</v>
      </c>
      <c r="D1227" s="1" t="s">
        <v>315</v>
      </c>
    </row>
    <row r="1228" spans="1:6">
      <c r="A1228" s="1">
        <v>54635</v>
      </c>
      <c r="B1228" s="1" t="s">
        <v>1501</v>
      </c>
      <c r="C1228" s="1" t="s">
        <v>16</v>
      </c>
      <c r="D1228" s="1" t="s">
        <v>221</v>
      </c>
    </row>
    <row r="1229" spans="1:6">
      <c r="A1229" s="1">
        <v>54635</v>
      </c>
      <c r="B1229" s="1" t="s">
        <v>1501</v>
      </c>
      <c r="C1229" s="1" t="s">
        <v>16</v>
      </c>
      <c r="D1229" s="1" t="s">
        <v>543</v>
      </c>
      <c r="F1229" s="1" t="s">
        <v>1722</v>
      </c>
    </row>
    <row r="1230" spans="1:6">
      <c r="A1230" s="1">
        <v>54635</v>
      </c>
      <c r="B1230" s="1" t="s">
        <v>1501</v>
      </c>
      <c r="C1230" s="1" t="s">
        <v>16</v>
      </c>
      <c r="D1230" s="1" t="s">
        <v>631</v>
      </c>
      <c r="F1230" s="1" t="s">
        <v>1722</v>
      </c>
    </row>
    <row r="1231" spans="1:6">
      <c r="A1231" s="1">
        <v>54636</v>
      </c>
      <c r="B1231" s="1" t="s">
        <v>1502</v>
      </c>
      <c r="C1231" s="1" t="s">
        <v>16</v>
      </c>
      <c r="D1231" s="1" t="s">
        <v>221</v>
      </c>
    </row>
    <row r="1232" spans="1:6">
      <c r="A1232" s="1">
        <v>54636</v>
      </c>
      <c r="B1232" s="1" t="s">
        <v>1502</v>
      </c>
      <c r="C1232" s="1" t="s">
        <v>16</v>
      </c>
      <c r="D1232" s="1" t="s">
        <v>543</v>
      </c>
      <c r="F1232" s="1" t="s">
        <v>1722</v>
      </c>
    </row>
    <row r="1233" spans="1:6">
      <c r="A1233" s="1">
        <v>54636</v>
      </c>
      <c r="B1233" s="1" t="s">
        <v>1502</v>
      </c>
      <c r="C1233" s="1" t="s">
        <v>16</v>
      </c>
      <c r="D1233" s="1" t="s">
        <v>631</v>
      </c>
      <c r="F1233" s="1" t="s">
        <v>1722</v>
      </c>
    </row>
    <row r="1234" spans="1:6">
      <c r="A1234" s="1">
        <v>54637</v>
      </c>
      <c r="B1234" s="1" t="s">
        <v>1503</v>
      </c>
      <c r="C1234" s="1" t="s">
        <v>16</v>
      </c>
      <c r="D1234" s="1" t="s">
        <v>308</v>
      </c>
    </row>
    <row r="1235" spans="1:6">
      <c r="A1235" s="1">
        <v>54637</v>
      </c>
      <c r="B1235" s="1" t="s">
        <v>1503</v>
      </c>
      <c r="C1235" s="1" t="s">
        <v>16</v>
      </c>
      <c r="D1235" s="1" t="s">
        <v>26</v>
      </c>
    </row>
    <row r="1236" spans="1:6">
      <c r="A1236" s="1">
        <v>54638</v>
      </c>
      <c r="B1236" s="1" t="s">
        <v>1504</v>
      </c>
      <c r="C1236" s="1" t="s">
        <v>16</v>
      </c>
      <c r="D1236" s="1" t="s">
        <v>308</v>
      </c>
    </row>
    <row r="1237" spans="1:6">
      <c r="A1237" s="1">
        <v>54638</v>
      </c>
      <c r="B1237" s="1" t="s">
        <v>1504</v>
      </c>
      <c r="C1237" s="1" t="s">
        <v>16</v>
      </c>
      <c r="D1237" s="1" t="s">
        <v>26</v>
      </c>
    </row>
    <row r="1238" spans="1:6">
      <c r="A1238" s="1">
        <v>54638</v>
      </c>
      <c r="B1238" s="1" t="s">
        <v>1504</v>
      </c>
      <c r="C1238" s="1" t="s">
        <v>16</v>
      </c>
      <c r="D1238" s="1" t="s">
        <v>315</v>
      </c>
    </row>
    <row r="1239" spans="1:6">
      <c r="A1239" s="1">
        <v>54639</v>
      </c>
      <c r="B1239" s="1" t="s">
        <v>1505</v>
      </c>
      <c r="C1239" s="1" t="s">
        <v>16</v>
      </c>
      <c r="D1239" s="1" t="s">
        <v>665</v>
      </c>
    </row>
    <row r="1240" spans="1:6">
      <c r="A1240" s="1">
        <v>54639</v>
      </c>
      <c r="B1240" s="1" t="s">
        <v>1505</v>
      </c>
      <c r="C1240" s="1" t="s">
        <v>16</v>
      </c>
      <c r="D1240" s="1" t="s">
        <v>193</v>
      </c>
    </row>
    <row r="1241" spans="1:6">
      <c r="A1241" s="1">
        <v>54639</v>
      </c>
      <c r="B1241" s="1" t="s">
        <v>1505</v>
      </c>
      <c r="C1241" s="1" t="s">
        <v>16</v>
      </c>
      <c r="D1241" s="1" t="s">
        <v>315</v>
      </c>
    </row>
    <row r="1242" spans="1:6">
      <c r="A1242" s="1">
        <v>54640</v>
      </c>
      <c r="B1242" s="1" t="s">
        <v>1506</v>
      </c>
      <c r="C1242" s="1" t="s">
        <v>16</v>
      </c>
      <c r="D1242" s="1" t="s">
        <v>178</v>
      </c>
    </row>
    <row r="1243" spans="1:6">
      <c r="A1243" s="1">
        <v>54640</v>
      </c>
      <c r="B1243" s="1" t="s">
        <v>1506</v>
      </c>
      <c r="C1243" s="1" t="s">
        <v>16</v>
      </c>
      <c r="D1243" s="1" t="s">
        <v>26</v>
      </c>
    </row>
    <row r="1244" spans="1:6">
      <c r="A1244" s="1">
        <v>54641</v>
      </c>
      <c r="B1244" s="1" t="s">
        <v>1507</v>
      </c>
      <c r="C1244" s="1" t="s">
        <v>16</v>
      </c>
      <c r="D1244" s="1" t="s">
        <v>308</v>
      </c>
    </row>
    <row r="1245" spans="1:6">
      <c r="A1245" s="1">
        <v>54642</v>
      </c>
      <c r="B1245" s="1" t="s">
        <v>1508</v>
      </c>
      <c r="C1245" s="1" t="s">
        <v>16</v>
      </c>
      <c r="D1245" s="1" t="s">
        <v>221</v>
      </c>
    </row>
    <row r="1246" spans="1:6">
      <c r="A1246" s="1">
        <v>54642</v>
      </c>
      <c r="B1246" s="1" t="s">
        <v>1508</v>
      </c>
      <c r="C1246" s="1" t="s">
        <v>16</v>
      </c>
      <c r="D1246" s="1" t="s">
        <v>543</v>
      </c>
      <c r="F1246" s="1" t="s">
        <v>1722</v>
      </c>
    </row>
    <row r="1247" spans="1:6">
      <c r="A1247" s="1">
        <v>54642</v>
      </c>
      <c r="B1247" s="1" t="s">
        <v>1508</v>
      </c>
      <c r="C1247" s="1" t="s">
        <v>16</v>
      </c>
      <c r="D1247" s="1" t="s">
        <v>631</v>
      </c>
      <c r="F1247" s="1" t="s">
        <v>1722</v>
      </c>
    </row>
    <row r="1248" spans="1:6">
      <c r="A1248" s="1">
        <v>54643</v>
      </c>
      <c r="B1248" s="1" t="s">
        <v>1509</v>
      </c>
      <c r="C1248" s="1" t="s">
        <v>16</v>
      </c>
      <c r="D1248" s="1" t="s">
        <v>543</v>
      </c>
      <c r="F1248" s="1" t="s">
        <v>1722</v>
      </c>
    </row>
    <row r="1249" spans="1:6">
      <c r="A1249" s="1">
        <v>54644</v>
      </c>
      <c r="B1249" s="1" t="s">
        <v>1510</v>
      </c>
      <c r="C1249" s="1" t="s">
        <v>16</v>
      </c>
      <c r="D1249" s="1" t="s">
        <v>638</v>
      </c>
    </row>
    <row r="1250" spans="1:6">
      <c r="A1250" s="1">
        <v>54644</v>
      </c>
      <c r="B1250" s="1" t="s">
        <v>1510</v>
      </c>
      <c r="C1250" s="1" t="s">
        <v>16</v>
      </c>
      <c r="D1250" s="1" t="s">
        <v>221</v>
      </c>
    </row>
    <row r="1251" spans="1:6">
      <c r="A1251" s="1">
        <v>54644</v>
      </c>
      <c r="B1251" s="1" t="s">
        <v>1510</v>
      </c>
      <c r="C1251" s="1" t="s">
        <v>16</v>
      </c>
      <c r="D1251" s="1" t="s">
        <v>543</v>
      </c>
      <c r="F1251" s="1" t="s">
        <v>1722</v>
      </c>
    </row>
    <row r="1252" spans="1:6">
      <c r="A1252" s="1">
        <v>54644</v>
      </c>
      <c r="B1252" s="1" t="s">
        <v>1510</v>
      </c>
      <c r="C1252" s="1" t="s">
        <v>16</v>
      </c>
      <c r="D1252" s="1" t="s">
        <v>631</v>
      </c>
      <c r="F1252" s="1" t="s">
        <v>1722</v>
      </c>
    </row>
    <row r="1253" spans="1:6">
      <c r="A1253" s="1">
        <v>54645</v>
      </c>
      <c r="B1253" s="1" t="s">
        <v>1511</v>
      </c>
      <c r="C1253" s="1" t="s">
        <v>16</v>
      </c>
      <c r="D1253" s="1" t="s">
        <v>26</v>
      </c>
    </row>
    <row r="1254" spans="1:6">
      <c r="A1254" s="1">
        <v>54645</v>
      </c>
      <c r="B1254" s="1" t="s">
        <v>1511</v>
      </c>
      <c r="C1254" s="1" t="s">
        <v>16</v>
      </c>
      <c r="D1254" s="1" t="s">
        <v>178</v>
      </c>
    </row>
    <row r="1255" spans="1:6">
      <c r="A1255" s="1">
        <v>54646</v>
      </c>
      <c r="B1255" s="1" t="s">
        <v>1512</v>
      </c>
      <c r="C1255" s="1" t="s">
        <v>16</v>
      </c>
      <c r="D1255" s="1" t="s">
        <v>308</v>
      </c>
    </row>
    <row r="1256" spans="1:6">
      <c r="A1256" s="1">
        <v>54646</v>
      </c>
      <c r="B1256" s="1" t="s">
        <v>1512</v>
      </c>
      <c r="C1256" s="1" t="s">
        <v>16</v>
      </c>
      <c r="D1256" s="1" t="s">
        <v>26</v>
      </c>
    </row>
    <row r="1257" spans="1:6">
      <c r="A1257" s="1">
        <v>54648</v>
      </c>
      <c r="B1257" s="1" t="s">
        <v>1513</v>
      </c>
      <c r="C1257" s="1" t="s">
        <v>16</v>
      </c>
      <c r="D1257" s="1" t="s">
        <v>308</v>
      </c>
    </row>
    <row r="1258" spans="1:6">
      <c r="A1258" s="1">
        <v>54648</v>
      </c>
      <c r="B1258" s="1" t="s">
        <v>1513</v>
      </c>
      <c r="C1258" s="1" t="s">
        <v>16</v>
      </c>
      <c r="D1258" s="1" t="s">
        <v>221</v>
      </c>
    </row>
    <row r="1259" spans="1:6">
      <c r="A1259" s="1">
        <v>54648</v>
      </c>
      <c r="B1259" s="1" t="s">
        <v>1513</v>
      </c>
      <c r="C1259" s="1" t="s">
        <v>16</v>
      </c>
      <c r="D1259" s="1" t="s">
        <v>26</v>
      </c>
    </row>
    <row r="1260" spans="1:6">
      <c r="A1260" s="1">
        <v>54648</v>
      </c>
      <c r="B1260" s="1" t="s">
        <v>1513</v>
      </c>
      <c r="C1260" s="1" t="s">
        <v>16</v>
      </c>
      <c r="D1260" s="1" t="s">
        <v>315</v>
      </c>
    </row>
    <row r="1261" spans="1:6">
      <c r="A1261" s="1">
        <v>54649</v>
      </c>
      <c r="B1261" s="1" t="s">
        <v>1514</v>
      </c>
      <c r="C1261" s="1" t="s">
        <v>16</v>
      </c>
      <c r="D1261" s="1" t="s">
        <v>308</v>
      </c>
    </row>
    <row r="1262" spans="1:6">
      <c r="A1262" s="1">
        <v>54650</v>
      </c>
      <c r="B1262" s="1" t="s">
        <v>1515</v>
      </c>
      <c r="C1262" s="1" t="s">
        <v>16</v>
      </c>
      <c r="D1262" s="1" t="s">
        <v>221</v>
      </c>
    </row>
    <row r="1263" spans="1:6">
      <c r="A1263" s="1">
        <v>54650</v>
      </c>
      <c r="B1263" s="1" t="s">
        <v>1515</v>
      </c>
      <c r="C1263" s="1" t="s">
        <v>16</v>
      </c>
      <c r="D1263" s="1" t="s">
        <v>543</v>
      </c>
      <c r="F1263" s="1" t="s">
        <v>1722</v>
      </c>
    </row>
    <row r="1264" spans="1:6">
      <c r="A1264" s="1">
        <v>54650</v>
      </c>
      <c r="B1264" s="1" t="s">
        <v>1515</v>
      </c>
      <c r="C1264" s="1" t="s">
        <v>16</v>
      </c>
      <c r="D1264" s="1" t="s">
        <v>631</v>
      </c>
      <c r="F1264" s="1" t="s">
        <v>1722</v>
      </c>
    </row>
    <row r="1265" spans="1:4">
      <c r="A1265" s="1">
        <v>54651</v>
      </c>
      <c r="B1265" s="1" t="s">
        <v>1516</v>
      </c>
      <c r="C1265" s="1" t="s">
        <v>16</v>
      </c>
      <c r="D1265" s="1" t="s">
        <v>26</v>
      </c>
    </row>
    <row r="1266" spans="1:4">
      <c r="A1266" s="1">
        <v>54651</v>
      </c>
      <c r="B1266" s="1" t="s">
        <v>1516</v>
      </c>
      <c r="C1266" s="1" t="s">
        <v>16</v>
      </c>
      <c r="D1266" s="1" t="s">
        <v>315</v>
      </c>
    </row>
    <row r="1267" spans="1:4">
      <c r="A1267" s="1">
        <v>54652</v>
      </c>
      <c r="B1267" s="1" t="s">
        <v>1517</v>
      </c>
      <c r="C1267" s="1" t="s">
        <v>16</v>
      </c>
      <c r="D1267" s="1" t="s">
        <v>178</v>
      </c>
    </row>
    <row r="1268" spans="1:4">
      <c r="A1268" s="1">
        <v>54652</v>
      </c>
      <c r="B1268" s="1" t="s">
        <v>1517</v>
      </c>
      <c r="C1268" s="1" t="s">
        <v>16</v>
      </c>
      <c r="D1268" s="1" t="s">
        <v>315</v>
      </c>
    </row>
    <row r="1269" spans="1:4">
      <c r="A1269" s="1">
        <v>54653</v>
      </c>
      <c r="B1269" s="1" t="s">
        <v>1518</v>
      </c>
      <c r="C1269" s="1" t="s">
        <v>16</v>
      </c>
      <c r="D1269" s="1" t="s">
        <v>638</v>
      </c>
    </row>
    <row r="1270" spans="1:4">
      <c r="A1270" s="1">
        <v>54653</v>
      </c>
      <c r="B1270" s="1" t="s">
        <v>1518</v>
      </c>
      <c r="C1270" s="1" t="s">
        <v>16</v>
      </c>
      <c r="D1270" s="1" t="s">
        <v>221</v>
      </c>
    </row>
    <row r="1271" spans="1:4">
      <c r="A1271" s="1">
        <v>54653</v>
      </c>
      <c r="B1271" s="1" t="s">
        <v>1518</v>
      </c>
      <c r="C1271" s="1" t="s">
        <v>16</v>
      </c>
      <c r="D1271" s="1" t="s">
        <v>315</v>
      </c>
    </row>
    <row r="1272" spans="1:4">
      <c r="A1272" s="1">
        <v>54654</v>
      </c>
      <c r="B1272" s="1" t="s">
        <v>1519</v>
      </c>
      <c r="C1272" s="1" t="s">
        <v>16</v>
      </c>
      <c r="D1272" s="1" t="s">
        <v>178</v>
      </c>
    </row>
    <row r="1273" spans="1:4">
      <c r="A1273" s="1">
        <v>54654</v>
      </c>
      <c r="B1273" s="1" t="s">
        <v>1519</v>
      </c>
      <c r="C1273" s="1" t="s">
        <v>16</v>
      </c>
      <c r="D1273" s="1" t="s">
        <v>26</v>
      </c>
    </row>
    <row r="1274" spans="1:4">
      <c r="A1274" s="1">
        <v>54655</v>
      </c>
      <c r="B1274" s="1" t="s">
        <v>1520</v>
      </c>
      <c r="C1274" s="1" t="s">
        <v>16</v>
      </c>
      <c r="D1274" s="1" t="s">
        <v>193</v>
      </c>
    </row>
    <row r="1275" spans="1:4">
      <c r="A1275" s="1">
        <v>54655</v>
      </c>
      <c r="B1275" s="1" t="s">
        <v>1520</v>
      </c>
      <c r="C1275" s="1" t="s">
        <v>16</v>
      </c>
      <c r="D1275" s="1" t="s">
        <v>178</v>
      </c>
    </row>
    <row r="1276" spans="1:4">
      <c r="A1276" s="1">
        <v>54655</v>
      </c>
      <c r="B1276" s="1" t="s">
        <v>1520</v>
      </c>
      <c r="C1276" s="1" t="s">
        <v>16</v>
      </c>
      <c r="D1276" s="1" t="s">
        <v>26</v>
      </c>
    </row>
    <row r="1277" spans="1:4">
      <c r="A1277" s="1">
        <v>54655</v>
      </c>
      <c r="B1277" s="1" t="s">
        <v>1520</v>
      </c>
      <c r="C1277" s="1" t="s">
        <v>16</v>
      </c>
      <c r="D1277" s="1" t="s">
        <v>315</v>
      </c>
    </row>
    <row r="1278" spans="1:4">
      <c r="A1278" s="1">
        <v>54656</v>
      </c>
      <c r="B1278" s="1" t="s">
        <v>1521</v>
      </c>
      <c r="C1278" s="1" t="s">
        <v>16</v>
      </c>
      <c r="D1278" s="1" t="s">
        <v>638</v>
      </c>
    </row>
    <row r="1279" spans="1:4">
      <c r="A1279" s="1">
        <v>54656</v>
      </c>
      <c r="B1279" s="1" t="s">
        <v>1521</v>
      </c>
      <c r="C1279" s="1" t="s">
        <v>16</v>
      </c>
      <c r="D1279" s="1" t="s">
        <v>308</v>
      </c>
    </row>
    <row r="1280" spans="1:4">
      <c r="A1280" s="1">
        <v>54656</v>
      </c>
      <c r="B1280" s="1" t="s">
        <v>1521</v>
      </c>
      <c r="C1280" s="1" t="s">
        <v>16</v>
      </c>
      <c r="D1280" s="1" t="s">
        <v>17</v>
      </c>
    </row>
    <row r="1281" spans="1:6">
      <c r="A1281" s="1">
        <v>54656</v>
      </c>
      <c r="B1281" s="1" t="s">
        <v>1521</v>
      </c>
      <c r="C1281" s="1" t="s">
        <v>16</v>
      </c>
      <c r="D1281" s="1" t="s">
        <v>221</v>
      </c>
    </row>
    <row r="1282" spans="1:6">
      <c r="A1282" s="1">
        <v>54656</v>
      </c>
      <c r="B1282" s="1" t="s">
        <v>1521</v>
      </c>
      <c r="C1282" s="1" t="s">
        <v>16</v>
      </c>
      <c r="D1282" s="1" t="s">
        <v>26</v>
      </c>
    </row>
    <row r="1283" spans="1:6">
      <c r="A1283" s="1">
        <v>54656</v>
      </c>
      <c r="B1283" s="1" t="s">
        <v>1521</v>
      </c>
      <c r="C1283" s="1" t="s">
        <v>16</v>
      </c>
      <c r="D1283" s="1" t="s">
        <v>543</v>
      </c>
      <c r="F1283" s="1" t="s">
        <v>1722</v>
      </c>
    </row>
    <row r="1284" spans="1:6">
      <c r="A1284" s="1">
        <v>54656</v>
      </c>
      <c r="B1284" s="1" t="s">
        <v>1521</v>
      </c>
      <c r="C1284" s="1" t="s">
        <v>16</v>
      </c>
      <c r="D1284" s="1" t="s">
        <v>315</v>
      </c>
    </row>
    <row r="1285" spans="1:6">
      <c r="A1285" s="1">
        <v>54657</v>
      </c>
      <c r="B1285" s="1" t="s">
        <v>1522</v>
      </c>
      <c r="C1285" s="1" t="s">
        <v>16</v>
      </c>
      <c r="D1285" s="1" t="s">
        <v>178</v>
      </c>
    </row>
    <row r="1286" spans="1:6">
      <c r="A1286" s="1">
        <v>54657</v>
      </c>
      <c r="B1286" s="1" t="s">
        <v>1522</v>
      </c>
      <c r="C1286" s="1" t="s">
        <v>16</v>
      </c>
      <c r="D1286" s="1" t="s">
        <v>26</v>
      </c>
    </row>
    <row r="1287" spans="1:6">
      <c r="A1287" s="1">
        <v>54658</v>
      </c>
      <c r="B1287" s="1" t="s">
        <v>1523</v>
      </c>
      <c r="C1287" s="1" t="s">
        <v>16</v>
      </c>
      <c r="D1287" s="1" t="s">
        <v>221</v>
      </c>
    </row>
    <row r="1288" spans="1:6">
      <c r="A1288" s="1">
        <v>54658</v>
      </c>
      <c r="B1288" s="1" t="s">
        <v>1523</v>
      </c>
      <c r="C1288" s="1" t="s">
        <v>16</v>
      </c>
      <c r="D1288" s="1" t="s">
        <v>315</v>
      </c>
    </row>
    <row r="1289" spans="1:6">
      <c r="A1289" s="1">
        <v>54659</v>
      </c>
      <c r="B1289" s="1" t="s">
        <v>1524</v>
      </c>
      <c r="C1289" s="1" t="s">
        <v>16</v>
      </c>
      <c r="D1289" s="1" t="s">
        <v>221</v>
      </c>
    </row>
    <row r="1290" spans="1:6">
      <c r="A1290" s="1">
        <v>54659</v>
      </c>
      <c r="B1290" s="1" t="s">
        <v>1524</v>
      </c>
      <c r="C1290" s="1" t="s">
        <v>16</v>
      </c>
      <c r="D1290" s="1" t="s">
        <v>543</v>
      </c>
      <c r="F1290" s="1" t="s">
        <v>1722</v>
      </c>
    </row>
    <row r="1291" spans="1:6">
      <c r="A1291" s="1">
        <v>54659</v>
      </c>
      <c r="B1291" s="1" t="s">
        <v>1524</v>
      </c>
      <c r="C1291" s="1" t="s">
        <v>16</v>
      </c>
      <c r="D1291" s="1" t="s">
        <v>631</v>
      </c>
      <c r="F1291" s="1" t="s">
        <v>1722</v>
      </c>
    </row>
    <row r="1292" spans="1:6">
      <c r="A1292" s="1">
        <v>54660</v>
      </c>
      <c r="B1292" s="1" t="s">
        <v>1525</v>
      </c>
      <c r="C1292" s="1" t="s">
        <v>16</v>
      </c>
      <c r="D1292" s="1" t="s">
        <v>308</v>
      </c>
    </row>
    <row r="1293" spans="1:6">
      <c r="A1293" s="1">
        <v>54660</v>
      </c>
      <c r="B1293" s="1" t="s">
        <v>1525</v>
      </c>
      <c r="C1293" s="1" t="s">
        <v>16</v>
      </c>
      <c r="D1293" s="1" t="s">
        <v>26</v>
      </c>
    </row>
    <row r="1294" spans="1:6">
      <c r="A1294" s="1">
        <v>54661</v>
      </c>
      <c r="B1294" s="1" t="s">
        <v>1526</v>
      </c>
      <c r="C1294" s="1" t="s">
        <v>16</v>
      </c>
      <c r="D1294" s="1" t="s">
        <v>656</v>
      </c>
    </row>
    <row r="1295" spans="1:6">
      <c r="A1295" s="1">
        <v>54661</v>
      </c>
      <c r="B1295" s="1" t="s">
        <v>1526</v>
      </c>
      <c r="C1295" s="1" t="s">
        <v>16</v>
      </c>
      <c r="D1295" s="1" t="s">
        <v>221</v>
      </c>
    </row>
    <row r="1296" spans="1:6">
      <c r="A1296" s="1">
        <v>54661</v>
      </c>
      <c r="B1296" s="1" t="s">
        <v>1526</v>
      </c>
      <c r="C1296" s="1" t="s">
        <v>16</v>
      </c>
      <c r="D1296" s="1" t="s">
        <v>543</v>
      </c>
      <c r="F1296" s="1" t="s">
        <v>1722</v>
      </c>
    </row>
    <row r="1297" spans="1:6">
      <c r="A1297" s="1">
        <v>54661</v>
      </c>
      <c r="B1297" s="1" t="s">
        <v>1526</v>
      </c>
      <c r="C1297" s="1" t="s">
        <v>16</v>
      </c>
      <c r="D1297" s="1" t="s">
        <v>631</v>
      </c>
      <c r="F1297" s="1" t="s">
        <v>1722</v>
      </c>
    </row>
    <row r="1298" spans="1:6">
      <c r="A1298" s="1">
        <v>54662</v>
      </c>
      <c r="B1298" s="1" t="s">
        <v>1527</v>
      </c>
      <c r="C1298" s="1" t="s">
        <v>16</v>
      </c>
      <c r="D1298" s="1" t="s">
        <v>308</v>
      </c>
    </row>
    <row r="1299" spans="1:6">
      <c r="A1299" s="1">
        <v>54662</v>
      </c>
      <c r="B1299" s="1" t="s">
        <v>1527</v>
      </c>
      <c r="C1299" s="1" t="s">
        <v>16</v>
      </c>
      <c r="D1299" s="1" t="s">
        <v>26</v>
      </c>
    </row>
    <row r="1300" spans="1:6">
      <c r="A1300" s="1">
        <v>54664</v>
      </c>
      <c r="B1300" s="1" t="s">
        <v>1528</v>
      </c>
      <c r="C1300" s="1" t="s">
        <v>16</v>
      </c>
      <c r="D1300" s="1" t="s">
        <v>193</v>
      </c>
    </row>
    <row r="1301" spans="1:6">
      <c r="A1301" s="1">
        <v>54664</v>
      </c>
      <c r="B1301" s="1" t="s">
        <v>1528</v>
      </c>
      <c r="C1301" s="1" t="s">
        <v>16</v>
      </c>
      <c r="D1301" s="1" t="s">
        <v>689</v>
      </c>
    </row>
    <row r="1302" spans="1:6">
      <c r="A1302" s="1">
        <v>54664</v>
      </c>
      <c r="B1302" s="1" t="s">
        <v>1528</v>
      </c>
      <c r="C1302" s="1" t="s">
        <v>16</v>
      </c>
      <c r="D1302" s="1" t="s">
        <v>178</v>
      </c>
    </row>
    <row r="1303" spans="1:6">
      <c r="A1303" s="1">
        <v>54664</v>
      </c>
      <c r="B1303" s="1" t="s">
        <v>1528</v>
      </c>
      <c r="C1303" s="1" t="s">
        <v>16</v>
      </c>
      <c r="D1303" s="1" t="s">
        <v>315</v>
      </c>
    </row>
    <row r="1304" spans="1:6">
      <c r="A1304" s="1">
        <v>54665</v>
      </c>
      <c r="B1304" s="1" t="s">
        <v>1529</v>
      </c>
      <c r="C1304" s="1" t="s">
        <v>16</v>
      </c>
      <c r="D1304" s="1" t="s">
        <v>178</v>
      </c>
    </row>
    <row r="1305" spans="1:6">
      <c r="A1305" s="1">
        <v>54665</v>
      </c>
      <c r="B1305" s="1" t="s">
        <v>1529</v>
      </c>
      <c r="C1305" s="1" t="s">
        <v>16</v>
      </c>
      <c r="D1305" s="1" t="s">
        <v>221</v>
      </c>
    </row>
    <row r="1306" spans="1:6">
      <c r="A1306" s="1">
        <v>54665</v>
      </c>
      <c r="B1306" s="1" t="s">
        <v>1529</v>
      </c>
      <c r="C1306" s="1" t="s">
        <v>16</v>
      </c>
      <c r="D1306" s="1" t="s">
        <v>315</v>
      </c>
    </row>
    <row r="1307" spans="1:6">
      <c r="A1307" s="1">
        <v>54666</v>
      </c>
      <c r="B1307" s="1" t="s">
        <v>1530</v>
      </c>
      <c r="C1307" s="1" t="s">
        <v>16</v>
      </c>
      <c r="D1307" s="1" t="s">
        <v>308</v>
      </c>
    </row>
    <row r="1308" spans="1:6">
      <c r="A1308" s="1">
        <v>54666</v>
      </c>
      <c r="B1308" s="1" t="s">
        <v>1530</v>
      </c>
      <c r="C1308" s="1" t="s">
        <v>16</v>
      </c>
      <c r="D1308" s="1" t="s">
        <v>26</v>
      </c>
    </row>
    <row r="1309" spans="1:6">
      <c r="A1309" s="1">
        <v>54666</v>
      </c>
      <c r="B1309" s="1" t="s">
        <v>1530</v>
      </c>
      <c r="C1309" s="1" t="s">
        <v>16</v>
      </c>
      <c r="D1309" s="1" t="s">
        <v>543</v>
      </c>
      <c r="F1309" s="1" t="s">
        <v>1722</v>
      </c>
    </row>
    <row r="1310" spans="1:6">
      <c r="A1310" s="1">
        <v>54667</v>
      </c>
      <c r="B1310" s="1" t="s">
        <v>1531</v>
      </c>
      <c r="C1310" s="1" t="s">
        <v>16</v>
      </c>
      <c r="D1310" s="1" t="s">
        <v>693</v>
      </c>
    </row>
    <row r="1311" spans="1:6">
      <c r="A1311" s="1">
        <v>54667</v>
      </c>
      <c r="B1311" s="1" t="s">
        <v>1531</v>
      </c>
      <c r="C1311" s="1" t="s">
        <v>16</v>
      </c>
      <c r="D1311" s="1" t="s">
        <v>221</v>
      </c>
    </row>
    <row r="1312" spans="1:6">
      <c r="A1312" s="1">
        <v>54667</v>
      </c>
      <c r="B1312" s="1" t="s">
        <v>1531</v>
      </c>
      <c r="C1312" s="1" t="s">
        <v>16</v>
      </c>
      <c r="D1312" s="1" t="s">
        <v>315</v>
      </c>
    </row>
    <row r="1313" spans="1:6">
      <c r="A1313" s="1">
        <v>54669</v>
      </c>
      <c r="B1313" s="1" t="s">
        <v>1532</v>
      </c>
      <c r="C1313" s="1" t="s">
        <v>16</v>
      </c>
      <c r="D1313" s="1" t="s">
        <v>169</v>
      </c>
    </row>
    <row r="1314" spans="1:6">
      <c r="A1314" s="1">
        <v>54669</v>
      </c>
      <c r="B1314" s="1" t="s">
        <v>1532</v>
      </c>
      <c r="C1314" s="1" t="s">
        <v>16</v>
      </c>
      <c r="D1314" s="1" t="s">
        <v>221</v>
      </c>
    </row>
    <row r="1315" spans="1:6">
      <c r="A1315" s="1">
        <v>54669</v>
      </c>
      <c r="B1315" s="1" t="s">
        <v>1532</v>
      </c>
      <c r="C1315" s="1" t="s">
        <v>16</v>
      </c>
      <c r="D1315" s="1" t="s">
        <v>543</v>
      </c>
      <c r="F1315" s="1" t="s">
        <v>1722</v>
      </c>
    </row>
    <row r="1316" spans="1:6">
      <c r="A1316" s="1">
        <v>54669</v>
      </c>
      <c r="B1316" s="1" t="s">
        <v>1532</v>
      </c>
      <c r="C1316" s="1" t="s">
        <v>16</v>
      </c>
      <c r="D1316" s="1" t="s">
        <v>631</v>
      </c>
      <c r="F1316" s="1" t="s">
        <v>1722</v>
      </c>
    </row>
    <row r="1317" spans="1:6">
      <c r="A1317" s="1">
        <v>54670</v>
      </c>
      <c r="B1317" s="1" t="s">
        <v>1533</v>
      </c>
      <c r="C1317" s="1" t="s">
        <v>16</v>
      </c>
      <c r="D1317" s="1" t="s">
        <v>308</v>
      </c>
    </row>
    <row r="1318" spans="1:6">
      <c r="A1318" s="1">
        <v>54670</v>
      </c>
      <c r="B1318" s="1" t="s">
        <v>1533</v>
      </c>
      <c r="C1318" s="1" t="s">
        <v>16</v>
      </c>
      <c r="D1318" s="1" t="s">
        <v>26</v>
      </c>
    </row>
    <row r="1319" spans="1:6">
      <c r="A1319" s="1">
        <v>54670</v>
      </c>
      <c r="B1319" s="1" t="s">
        <v>1533</v>
      </c>
      <c r="C1319" s="1" t="s">
        <v>16</v>
      </c>
      <c r="D1319" s="1" t="s">
        <v>315</v>
      </c>
    </row>
    <row r="1320" spans="1:6">
      <c r="A1320" s="1">
        <v>54701</v>
      </c>
      <c r="B1320" s="1" t="s">
        <v>1534</v>
      </c>
      <c r="C1320" s="1" t="s">
        <v>16</v>
      </c>
      <c r="D1320" s="1" t="s">
        <v>697</v>
      </c>
    </row>
    <row r="1321" spans="1:6">
      <c r="A1321" s="1">
        <v>54701</v>
      </c>
      <c r="B1321" s="1" t="s">
        <v>1534</v>
      </c>
      <c r="C1321" s="1" t="s">
        <v>16</v>
      </c>
      <c r="D1321" s="1" t="s">
        <v>169</v>
      </c>
    </row>
    <row r="1322" spans="1:6">
      <c r="A1322" s="1">
        <v>54701</v>
      </c>
      <c r="B1322" s="1" t="s">
        <v>1534</v>
      </c>
      <c r="C1322" s="1" t="s">
        <v>16</v>
      </c>
      <c r="D1322" s="1" t="s">
        <v>221</v>
      </c>
    </row>
    <row r="1323" spans="1:6">
      <c r="A1323" s="1">
        <v>54701</v>
      </c>
      <c r="B1323" s="1" t="s">
        <v>1534</v>
      </c>
      <c r="C1323" s="1" t="s">
        <v>16</v>
      </c>
      <c r="D1323" s="1" t="s">
        <v>371</v>
      </c>
      <c r="F1323" s="1" t="s">
        <v>1722</v>
      </c>
    </row>
    <row r="1324" spans="1:6">
      <c r="A1324" s="1">
        <v>54702</v>
      </c>
      <c r="B1324" s="1" t="s">
        <v>1534</v>
      </c>
      <c r="C1324" s="1" t="s">
        <v>16</v>
      </c>
      <c r="D1324" s="1" t="s">
        <v>221</v>
      </c>
    </row>
    <row r="1325" spans="1:6">
      <c r="A1325" s="1">
        <v>54703</v>
      </c>
      <c r="B1325" s="1" t="s">
        <v>1534</v>
      </c>
      <c r="C1325" s="1" t="s">
        <v>16</v>
      </c>
      <c r="D1325" s="1" t="s">
        <v>697</v>
      </c>
    </row>
    <row r="1326" spans="1:6">
      <c r="A1326" s="1">
        <v>54703</v>
      </c>
      <c r="B1326" s="1" t="s">
        <v>1534</v>
      </c>
      <c r="C1326" s="1" t="s">
        <v>16</v>
      </c>
      <c r="D1326" s="1" t="s">
        <v>169</v>
      </c>
    </row>
    <row r="1327" spans="1:6">
      <c r="A1327" s="1">
        <v>54703</v>
      </c>
      <c r="B1327" s="1" t="s">
        <v>1534</v>
      </c>
      <c r="C1327" s="1" t="s">
        <v>16</v>
      </c>
      <c r="D1327" s="1" t="s">
        <v>221</v>
      </c>
    </row>
    <row r="1328" spans="1:6">
      <c r="A1328" s="1">
        <v>54703</v>
      </c>
      <c r="B1328" s="1" t="s">
        <v>1534</v>
      </c>
      <c r="C1328" s="1" t="s">
        <v>16</v>
      </c>
      <c r="D1328" s="1" t="s">
        <v>371</v>
      </c>
      <c r="F1328" s="1" t="s">
        <v>1722</v>
      </c>
    </row>
    <row r="1329" spans="1:6">
      <c r="A1329" s="1">
        <v>54720</v>
      </c>
      <c r="B1329" s="1" t="s">
        <v>1536</v>
      </c>
      <c r="C1329" s="1" t="s">
        <v>16</v>
      </c>
      <c r="D1329" s="1" t="s">
        <v>697</v>
      </c>
    </row>
    <row r="1330" spans="1:6">
      <c r="A1330" s="1">
        <v>54720</v>
      </c>
      <c r="B1330" s="1" t="s">
        <v>1536</v>
      </c>
      <c r="C1330" s="1" t="s">
        <v>16</v>
      </c>
      <c r="D1330" s="1" t="s">
        <v>169</v>
      </c>
    </row>
    <row r="1331" spans="1:6">
      <c r="A1331" s="1">
        <v>54720</v>
      </c>
      <c r="B1331" s="1" t="s">
        <v>1536</v>
      </c>
      <c r="C1331" s="1" t="s">
        <v>16</v>
      </c>
      <c r="D1331" s="1" t="s">
        <v>221</v>
      </c>
    </row>
    <row r="1332" spans="1:6">
      <c r="A1332" s="1">
        <v>54721</v>
      </c>
      <c r="B1332" s="1" t="s">
        <v>1537</v>
      </c>
      <c r="C1332" s="1" t="s">
        <v>16</v>
      </c>
      <c r="D1332" s="1" t="s">
        <v>169</v>
      </c>
    </row>
    <row r="1333" spans="1:6">
      <c r="A1333" s="1">
        <v>54721</v>
      </c>
      <c r="B1333" s="1" t="s">
        <v>1537</v>
      </c>
      <c r="C1333" s="1" t="s">
        <v>16</v>
      </c>
      <c r="D1333" s="1" t="s">
        <v>221</v>
      </c>
    </row>
    <row r="1334" spans="1:6">
      <c r="A1334" s="1">
        <v>54721</v>
      </c>
      <c r="B1334" s="1" t="s">
        <v>1537</v>
      </c>
      <c r="C1334" s="1" t="s">
        <v>16</v>
      </c>
      <c r="D1334" s="1" t="s">
        <v>371</v>
      </c>
      <c r="F1334" s="1" t="s">
        <v>1722</v>
      </c>
    </row>
    <row r="1335" spans="1:6">
      <c r="A1335" s="1">
        <v>54721</v>
      </c>
      <c r="B1335" s="1" t="s">
        <v>1537</v>
      </c>
      <c r="C1335" s="1" t="s">
        <v>16</v>
      </c>
      <c r="D1335" s="1" t="s">
        <v>631</v>
      </c>
      <c r="F1335" s="1" t="s">
        <v>1722</v>
      </c>
    </row>
    <row r="1336" spans="1:6">
      <c r="A1336" s="1">
        <v>54722</v>
      </c>
      <c r="B1336" s="1" t="s">
        <v>1539</v>
      </c>
      <c r="C1336" s="1" t="s">
        <v>16</v>
      </c>
      <c r="D1336" s="1" t="s">
        <v>697</v>
      </c>
    </row>
    <row r="1337" spans="1:6">
      <c r="A1337" s="1">
        <v>54722</v>
      </c>
      <c r="B1337" s="1" t="s">
        <v>1539</v>
      </c>
      <c r="C1337" s="1" t="s">
        <v>16</v>
      </c>
      <c r="D1337" s="1" t="s">
        <v>221</v>
      </c>
    </row>
    <row r="1338" spans="1:6">
      <c r="A1338" s="1">
        <v>54722</v>
      </c>
      <c r="B1338" s="1" t="s">
        <v>1539</v>
      </c>
      <c r="C1338" s="1" t="s">
        <v>16</v>
      </c>
      <c r="D1338" s="1" t="s">
        <v>543</v>
      </c>
      <c r="F1338" s="1" t="s">
        <v>1722</v>
      </c>
    </row>
    <row r="1339" spans="1:6">
      <c r="A1339" s="1">
        <v>54723</v>
      </c>
      <c r="B1339" s="1" t="s">
        <v>1540</v>
      </c>
      <c r="C1339" s="1" t="s">
        <v>16</v>
      </c>
      <c r="D1339" s="1" t="s">
        <v>169</v>
      </c>
    </row>
    <row r="1340" spans="1:6">
      <c r="A1340" s="1">
        <v>54723</v>
      </c>
      <c r="B1340" s="1" t="s">
        <v>1540</v>
      </c>
      <c r="C1340" s="1" t="s">
        <v>16</v>
      </c>
      <c r="D1340" s="1" t="s">
        <v>221</v>
      </c>
    </row>
    <row r="1341" spans="1:6">
      <c r="A1341" s="1">
        <v>54724</v>
      </c>
      <c r="B1341" s="1" t="s">
        <v>1541</v>
      </c>
      <c r="C1341" s="1" t="s">
        <v>16</v>
      </c>
      <c r="D1341" s="1" t="s">
        <v>703</v>
      </c>
    </row>
    <row r="1342" spans="1:6">
      <c r="A1342" s="1">
        <v>54724</v>
      </c>
      <c r="B1342" s="1" t="s">
        <v>1541</v>
      </c>
      <c r="C1342" s="1" t="s">
        <v>16</v>
      </c>
      <c r="D1342" s="1" t="s">
        <v>221</v>
      </c>
    </row>
    <row r="1343" spans="1:6">
      <c r="A1343" s="1">
        <v>54724</v>
      </c>
      <c r="B1343" s="1" t="s">
        <v>1541</v>
      </c>
      <c r="C1343" s="1" t="s">
        <v>16</v>
      </c>
      <c r="D1343" s="1" t="s">
        <v>364</v>
      </c>
      <c r="F1343" s="1" t="s">
        <v>1722</v>
      </c>
    </row>
    <row r="1344" spans="1:6">
      <c r="A1344" s="1">
        <v>54724</v>
      </c>
      <c r="B1344" s="1" t="s">
        <v>1541</v>
      </c>
      <c r="C1344" s="1" t="s">
        <v>16</v>
      </c>
      <c r="D1344" s="1" t="s">
        <v>522</v>
      </c>
      <c r="F1344" s="1" t="s">
        <v>1722</v>
      </c>
    </row>
    <row r="1345" spans="1:6">
      <c r="A1345" s="1">
        <v>54724</v>
      </c>
      <c r="B1345" s="1" t="s">
        <v>1541</v>
      </c>
      <c r="C1345" s="1" t="s">
        <v>16</v>
      </c>
      <c r="D1345" s="1" t="s">
        <v>371</v>
      </c>
      <c r="F1345" s="1" t="s">
        <v>1722</v>
      </c>
    </row>
    <row r="1346" spans="1:6">
      <c r="A1346" s="1">
        <v>54725</v>
      </c>
      <c r="B1346" s="1" t="s">
        <v>1543</v>
      </c>
      <c r="C1346" s="1" t="s">
        <v>16</v>
      </c>
      <c r="D1346" s="1" t="s">
        <v>169</v>
      </c>
    </row>
    <row r="1347" spans="1:6">
      <c r="A1347" s="1">
        <v>54725</v>
      </c>
      <c r="B1347" s="1" t="s">
        <v>1543</v>
      </c>
      <c r="C1347" s="1" t="s">
        <v>16</v>
      </c>
      <c r="D1347" s="1" t="s">
        <v>221</v>
      </c>
    </row>
    <row r="1348" spans="1:6">
      <c r="A1348" s="1">
        <v>54725</v>
      </c>
      <c r="B1348" s="1" t="s">
        <v>1543</v>
      </c>
      <c r="C1348" s="1" t="s">
        <v>16</v>
      </c>
      <c r="D1348" s="1" t="s">
        <v>371</v>
      </c>
      <c r="F1348" s="1" t="s">
        <v>1722</v>
      </c>
    </row>
    <row r="1349" spans="1:6">
      <c r="A1349" s="1">
        <v>54725</v>
      </c>
      <c r="B1349" s="1" t="s">
        <v>1543</v>
      </c>
      <c r="C1349" s="1" t="s">
        <v>16</v>
      </c>
      <c r="D1349" s="1" t="s">
        <v>368</v>
      </c>
      <c r="F1349" s="1" t="s">
        <v>1722</v>
      </c>
    </row>
    <row r="1350" spans="1:6">
      <c r="A1350" s="1">
        <v>54726</v>
      </c>
      <c r="B1350" s="1" t="s">
        <v>1545</v>
      </c>
      <c r="C1350" s="1" t="s">
        <v>16</v>
      </c>
      <c r="D1350" s="1" t="s">
        <v>697</v>
      </c>
    </row>
    <row r="1351" spans="1:6">
      <c r="A1351" s="1">
        <v>54726</v>
      </c>
      <c r="B1351" s="1" t="s">
        <v>1545</v>
      </c>
      <c r="C1351" s="1" t="s">
        <v>16</v>
      </c>
      <c r="D1351" s="1" t="s">
        <v>221</v>
      </c>
    </row>
    <row r="1352" spans="1:6">
      <c r="A1352" s="1">
        <v>54726</v>
      </c>
      <c r="B1352" s="1" t="s">
        <v>1545</v>
      </c>
      <c r="C1352" s="1" t="s">
        <v>16</v>
      </c>
      <c r="D1352" s="1" t="s">
        <v>522</v>
      </c>
      <c r="F1352" s="1" t="s">
        <v>1722</v>
      </c>
    </row>
    <row r="1353" spans="1:6">
      <c r="A1353" s="1">
        <v>54727</v>
      </c>
      <c r="B1353" s="1" t="s">
        <v>1546</v>
      </c>
      <c r="C1353" s="1" t="s">
        <v>16</v>
      </c>
      <c r="D1353" s="1" t="s">
        <v>707</v>
      </c>
    </row>
    <row r="1354" spans="1:6">
      <c r="A1354" s="1">
        <v>54727</v>
      </c>
      <c r="B1354" s="1" t="s">
        <v>1546</v>
      </c>
      <c r="C1354" s="1" t="s">
        <v>16</v>
      </c>
      <c r="D1354" s="1" t="s">
        <v>697</v>
      </c>
    </row>
    <row r="1355" spans="1:6">
      <c r="A1355" s="1">
        <v>54727</v>
      </c>
      <c r="B1355" s="1" t="s">
        <v>1546</v>
      </c>
      <c r="C1355" s="1" t="s">
        <v>16</v>
      </c>
      <c r="D1355" s="1" t="s">
        <v>221</v>
      </c>
    </row>
    <row r="1356" spans="1:6">
      <c r="A1356" s="1">
        <v>54727</v>
      </c>
      <c r="B1356" s="1" t="s">
        <v>1546</v>
      </c>
      <c r="C1356" s="1" t="s">
        <v>16</v>
      </c>
      <c r="D1356" s="1" t="s">
        <v>522</v>
      </c>
      <c r="F1356" s="1" t="s">
        <v>1722</v>
      </c>
    </row>
    <row r="1357" spans="1:6">
      <c r="A1357" s="1">
        <v>54728</v>
      </c>
      <c r="B1357" s="1" t="s">
        <v>1547</v>
      </c>
      <c r="C1357" s="1" t="s">
        <v>16</v>
      </c>
      <c r="D1357" s="1" t="s">
        <v>221</v>
      </c>
    </row>
    <row r="1358" spans="1:6">
      <c r="A1358" s="1">
        <v>54728</v>
      </c>
      <c r="B1358" s="1" t="s">
        <v>1547</v>
      </c>
      <c r="C1358" s="1" t="s">
        <v>16</v>
      </c>
      <c r="D1358" s="1" t="s">
        <v>364</v>
      </c>
      <c r="F1358" s="1" t="s">
        <v>1722</v>
      </c>
    </row>
    <row r="1359" spans="1:6">
      <c r="A1359" s="1">
        <v>54728</v>
      </c>
      <c r="B1359" s="1" t="s">
        <v>1547</v>
      </c>
      <c r="C1359" s="1" t="s">
        <v>16</v>
      </c>
      <c r="D1359" s="1" t="s">
        <v>522</v>
      </c>
      <c r="F1359" s="1" t="s">
        <v>1722</v>
      </c>
    </row>
    <row r="1360" spans="1:6">
      <c r="A1360" s="1">
        <v>54728</v>
      </c>
      <c r="B1360" s="1" t="s">
        <v>1547</v>
      </c>
      <c r="C1360" s="1" t="s">
        <v>16</v>
      </c>
      <c r="D1360" s="1" t="s">
        <v>371</v>
      </c>
      <c r="F1360" s="1" t="s">
        <v>1722</v>
      </c>
    </row>
    <row r="1361" spans="1:6">
      <c r="A1361" s="1">
        <v>54729</v>
      </c>
      <c r="B1361" s="1" t="s">
        <v>1548</v>
      </c>
      <c r="C1361" s="1" t="s">
        <v>16</v>
      </c>
      <c r="D1361" s="1" t="s">
        <v>697</v>
      </c>
    </row>
    <row r="1362" spans="1:6">
      <c r="A1362" s="1">
        <v>54729</v>
      </c>
      <c r="B1362" s="1" t="s">
        <v>1548</v>
      </c>
      <c r="C1362" s="1" t="s">
        <v>16</v>
      </c>
      <c r="D1362" s="1" t="s">
        <v>221</v>
      </c>
    </row>
    <row r="1363" spans="1:6">
      <c r="A1363" s="1">
        <v>54729</v>
      </c>
      <c r="B1363" s="1" t="s">
        <v>1548</v>
      </c>
      <c r="C1363" s="1" t="s">
        <v>16</v>
      </c>
      <c r="D1363" s="1" t="s">
        <v>522</v>
      </c>
      <c r="F1363" s="1" t="s">
        <v>1722</v>
      </c>
    </row>
    <row r="1364" spans="1:6">
      <c r="A1364" s="1">
        <v>54729</v>
      </c>
      <c r="B1364" s="1" t="s">
        <v>1548</v>
      </c>
      <c r="C1364" s="1" t="s">
        <v>16</v>
      </c>
      <c r="D1364" s="1" t="s">
        <v>371</v>
      </c>
      <c r="F1364" s="1" t="s">
        <v>1722</v>
      </c>
    </row>
    <row r="1365" spans="1:6">
      <c r="A1365" s="1">
        <v>54730</v>
      </c>
      <c r="B1365" s="1" t="s">
        <v>1549</v>
      </c>
      <c r="C1365" s="1" t="s">
        <v>16</v>
      </c>
      <c r="D1365" s="1" t="s">
        <v>221</v>
      </c>
    </row>
    <row r="1366" spans="1:6">
      <c r="A1366" s="1">
        <v>54730</v>
      </c>
      <c r="B1366" s="1" t="s">
        <v>1549</v>
      </c>
      <c r="C1366" s="1" t="s">
        <v>16</v>
      </c>
      <c r="D1366" s="1" t="s">
        <v>522</v>
      </c>
      <c r="F1366" s="1" t="s">
        <v>1722</v>
      </c>
    </row>
    <row r="1367" spans="1:6">
      <c r="A1367" s="1">
        <v>54730</v>
      </c>
      <c r="B1367" s="1" t="s">
        <v>1549</v>
      </c>
      <c r="C1367" s="1" t="s">
        <v>16</v>
      </c>
      <c r="D1367" s="1" t="s">
        <v>371</v>
      </c>
      <c r="F1367" s="1" t="s">
        <v>1722</v>
      </c>
    </row>
    <row r="1368" spans="1:6">
      <c r="A1368" s="1">
        <v>54731</v>
      </c>
      <c r="B1368" s="1" t="s">
        <v>1550</v>
      </c>
      <c r="C1368" s="1" t="s">
        <v>16</v>
      </c>
      <c r="D1368" s="1" t="s">
        <v>221</v>
      </c>
    </row>
    <row r="1369" spans="1:6">
      <c r="A1369" s="1">
        <v>54731</v>
      </c>
      <c r="B1369" s="1" t="s">
        <v>1550</v>
      </c>
      <c r="C1369" s="1" t="s">
        <v>16</v>
      </c>
      <c r="D1369" s="1" t="s">
        <v>522</v>
      </c>
      <c r="F1369" s="1" t="s">
        <v>1722</v>
      </c>
    </row>
    <row r="1370" spans="1:6">
      <c r="A1370" s="1">
        <v>54731</v>
      </c>
      <c r="B1370" s="1" t="s">
        <v>1550</v>
      </c>
      <c r="C1370" s="1" t="s">
        <v>16</v>
      </c>
      <c r="D1370" s="1" t="s">
        <v>523</v>
      </c>
      <c r="F1370" s="1" t="s">
        <v>1722</v>
      </c>
    </row>
    <row r="1371" spans="1:6">
      <c r="A1371" s="1">
        <v>54732</v>
      </c>
      <c r="B1371" s="1" t="s">
        <v>1551</v>
      </c>
      <c r="C1371" s="1" t="s">
        <v>16</v>
      </c>
      <c r="D1371" s="1" t="s">
        <v>713</v>
      </c>
    </row>
    <row r="1372" spans="1:6">
      <c r="A1372" s="1">
        <v>54732</v>
      </c>
      <c r="B1372" s="1" t="s">
        <v>1551</v>
      </c>
      <c r="C1372" s="1" t="s">
        <v>16</v>
      </c>
      <c r="D1372" s="1" t="s">
        <v>221</v>
      </c>
    </row>
    <row r="1373" spans="1:6">
      <c r="A1373" s="1">
        <v>54732</v>
      </c>
      <c r="B1373" s="1" t="s">
        <v>1551</v>
      </c>
      <c r="C1373" s="1" t="s">
        <v>16</v>
      </c>
      <c r="D1373" s="1" t="s">
        <v>522</v>
      </c>
      <c r="F1373" s="1" t="s">
        <v>1722</v>
      </c>
    </row>
    <row r="1374" spans="1:6">
      <c r="A1374" s="1">
        <v>54733</v>
      </c>
      <c r="B1374" s="1" t="s">
        <v>1552</v>
      </c>
      <c r="C1374" s="1" t="s">
        <v>16</v>
      </c>
      <c r="D1374" s="1" t="s">
        <v>221</v>
      </c>
    </row>
    <row r="1375" spans="1:6">
      <c r="A1375" s="1">
        <v>54733</v>
      </c>
      <c r="B1375" s="1" t="s">
        <v>1552</v>
      </c>
      <c r="C1375" s="1" t="s">
        <v>16</v>
      </c>
      <c r="D1375" s="1" t="s">
        <v>364</v>
      </c>
      <c r="F1375" s="1" t="s">
        <v>1722</v>
      </c>
    </row>
    <row r="1376" spans="1:6">
      <c r="A1376" s="1">
        <v>54733</v>
      </c>
      <c r="B1376" s="1" t="s">
        <v>1552</v>
      </c>
      <c r="C1376" s="1" t="s">
        <v>16</v>
      </c>
      <c r="D1376" s="1" t="s">
        <v>371</v>
      </c>
      <c r="F1376" s="1" t="s">
        <v>1722</v>
      </c>
    </row>
    <row r="1377" spans="1:6">
      <c r="A1377" s="1">
        <v>54734</v>
      </c>
      <c r="B1377" s="1" t="s">
        <v>1553</v>
      </c>
      <c r="C1377" s="1" t="s">
        <v>16</v>
      </c>
      <c r="D1377" s="1" t="s">
        <v>221</v>
      </c>
    </row>
    <row r="1378" spans="1:6">
      <c r="A1378" s="1">
        <v>54734</v>
      </c>
      <c r="B1378" s="1" t="s">
        <v>1553</v>
      </c>
      <c r="C1378" s="1" t="s">
        <v>16</v>
      </c>
      <c r="D1378" s="1" t="s">
        <v>371</v>
      </c>
      <c r="F1378" s="1" t="s">
        <v>1722</v>
      </c>
    </row>
    <row r="1379" spans="1:6">
      <c r="A1379" s="1">
        <v>54734</v>
      </c>
      <c r="B1379" s="1" t="s">
        <v>1553</v>
      </c>
      <c r="C1379" s="1" t="s">
        <v>16</v>
      </c>
      <c r="D1379" s="1" t="s">
        <v>368</v>
      </c>
      <c r="F1379" s="1" t="s">
        <v>1722</v>
      </c>
    </row>
    <row r="1380" spans="1:6">
      <c r="A1380" s="1">
        <v>54735</v>
      </c>
      <c r="B1380" s="1" t="s">
        <v>1554</v>
      </c>
      <c r="C1380" s="1" t="s">
        <v>16</v>
      </c>
      <c r="D1380" s="1" t="s">
        <v>221</v>
      </c>
    </row>
    <row r="1381" spans="1:6">
      <c r="A1381" s="1">
        <v>54736</v>
      </c>
      <c r="B1381" s="1" t="s">
        <v>1555</v>
      </c>
      <c r="C1381" s="1" t="s">
        <v>16</v>
      </c>
      <c r="D1381" s="1" t="s">
        <v>169</v>
      </c>
    </row>
    <row r="1382" spans="1:6">
      <c r="A1382" s="1">
        <v>54736</v>
      </c>
      <c r="B1382" s="1" t="s">
        <v>1555</v>
      </c>
      <c r="C1382" s="1" t="s">
        <v>16</v>
      </c>
      <c r="D1382" s="1" t="s">
        <v>221</v>
      </c>
    </row>
    <row r="1383" spans="1:6">
      <c r="A1383" s="1">
        <v>54736</v>
      </c>
      <c r="B1383" s="1" t="s">
        <v>1555</v>
      </c>
      <c r="C1383" s="1" t="s">
        <v>16</v>
      </c>
      <c r="D1383" s="1" t="s">
        <v>371</v>
      </c>
      <c r="F1383" s="1" t="s">
        <v>1722</v>
      </c>
    </row>
    <row r="1384" spans="1:6">
      <c r="A1384" s="1">
        <v>54736</v>
      </c>
      <c r="B1384" s="1" t="s">
        <v>1555</v>
      </c>
      <c r="C1384" s="1" t="s">
        <v>16</v>
      </c>
      <c r="D1384" s="1" t="s">
        <v>631</v>
      </c>
      <c r="F1384" s="1" t="s">
        <v>1722</v>
      </c>
    </row>
    <row r="1385" spans="1:6">
      <c r="A1385" s="1">
        <v>54737</v>
      </c>
      <c r="B1385" s="1" t="s">
        <v>1556</v>
      </c>
      <c r="C1385" s="1" t="s">
        <v>16</v>
      </c>
      <c r="D1385" s="1" t="s">
        <v>169</v>
      </c>
    </row>
    <row r="1386" spans="1:6">
      <c r="A1386" s="1">
        <v>54737</v>
      </c>
      <c r="B1386" s="1" t="s">
        <v>1556</v>
      </c>
      <c r="C1386" s="1" t="s">
        <v>16</v>
      </c>
      <c r="D1386" s="1" t="s">
        <v>221</v>
      </c>
    </row>
    <row r="1387" spans="1:6">
      <c r="A1387" s="1">
        <v>54737</v>
      </c>
      <c r="B1387" s="1" t="s">
        <v>1556</v>
      </c>
      <c r="C1387" s="1" t="s">
        <v>16</v>
      </c>
      <c r="D1387" s="1" t="s">
        <v>371</v>
      </c>
      <c r="F1387" s="1" t="s">
        <v>1722</v>
      </c>
    </row>
    <row r="1388" spans="1:6">
      <c r="A1388" s="1">
        <v>54738</v>
      </c>
      <c r="B1388" s="1" t="s">
        <v>1557</v>
      </c>
      <c r="C1388" s="1" t="s">
        <v>16</v>
      </c>
      <c r="D1388" s="1" t="s">
        <v>697</v>
      </c>
    </row>
    <row r="1389" spans="1:6">
      <c r="A1389" s="1">
        <v>54738</v>
      </c>
      <c r="B1389" s="1" t="s">
        <v>1557</v>
      </c>
      <c r="C1389" s="1" t="s">
        <v>16</v>
      </c>
      <c r="D1389" s="1" t="s">
        <v>221</v>
      </c>
    </row>
    <row r="1390" spans="1:6">
      <c r="A1390" s="1">
        <v>54738</v>
      </c>
      <c r="B1390" s="1" t="s">
        <v>1557</v>
      </c>
      <c r="C1390" s="1" t="s">
        <v>16</v>
      </c>
      <c r="D1390" s="1" t="s">
        <v>631</v>
      </c>
      <c r="F1390" s="1" t="s">
        <v>1722</v>
      </c>
    </row>
    <row r="1391" spans="1:6">
      <c r="A1391" s="1">
        <v>54739</v>
      </c>
      <c r="B1391" s="1" t="s">
        <v>1558</v>
      </c>
      <c r="C1391" s="1" t="s">
        <v>16</v>
      </c>
      <c r="D1391" s="1" t="s">
        <v>697</v>
      </c>
    </row>
    <row r="1392" spans="1:6">
      <c r="A1392" s="1">
        <v>54739</v>
      </c>
      <c r="B1392" s="1" t="s">
        <v>1558</v>
      </c>
      <c r="C1392" s="1" t="s">
        <v>16</v>
      </c>
      <c r="D1392" s="1" t="s">
        <v>221</v>
      </c>
    </row>
    <row r="1393" spans="1:6">
      <c r="A1393" s="1">
        <v>54739</v>
      </c>
      <c r="B1393" s="1" t="s">
        <v>1558</v>
      </c>
      <c r="C1393" s="1" t="s">
        <v>16</v>
      </c>
      <c r="D1393" s="1" t="s">
        <v>371</v>
      </c>
      <c r="F1393" s="1" t="s">
        <v>1722</v>
      </c>
    </row>
    <row r="1394" spans="1:6">
      <c r="A1394" s="1">
        <v>54740</v>
      </c>
      <c r="B1394" s="1" t="s">
        <v>1559</v>
      </c>
      <c r="C1394" s="1" t="s">
        <v>16</v>
      </c>
      <c r="D1394" s="1" t="s">
        <v>169</v>
      </c>
    </row>
    <row r="1395" spans="1:6">
      <c r="A1395" s="1">
        <v>54740</v>
      </c>
      <c r="B1395" s="1" t="s">
        <v>1559</v>
      </c>
      <c r="C1395" s="1" t="s">
        <v>16</v>
      </c>
      <c r="D1395" s="1" t="s">
        <v>221</v>
      </c>
    </row>
    <row r="1396" spans="1:6">
      <c r="A1396" s="1">
        <v>54740</v>
      </c>
      <c r="B1396" s="1" t="s">
        <v>1559</v>
      </c>
      <c r="C1396" s="1" t="s">
        <v>16</v>
      </c>
      <c r="D1396" s="1" t="s">
        <v>371</v>
      </c>
      <c r="F1396" s="1" t="s">
        <v>1722</v>
      </c>
    </row>
    <row r="1397" spans="1:6">
      <c r="A1397" s="1">
        <v>54741</v>
      </c>
      <c r="B1397" s="1" t="s">
        <v>1560</v>
      </c>
      <c r="C1397" s="1" t="s">
        <v>16</v>
      </c>
      <c r="D1397" s="1" t="s">
        <v>697</v>
      </c>
    </row>
    <row r="1398" spans="1:6">
      <c r="A1398" s="1">
        <v>54741</v>
      </c>
      <c r="B1398" s="1" t="s">
        <v>1560</v>
      </c>
      <c r="C1398" s="1" t="s">
        <v>16</v>
      </c>
      <c r="D1398" s="1" t="s">
        <v>221</v>
      </c>
    </row>
    <row r="1399" spans="1:6">
      <c r="A1399" s="1">
        <v>54741</v>
      </c>
      <c r="B1399" s="1" t="s">
        <v>1560</v>
      </c>
      <c r="C1399" s="1" t="s">
        <v>16</v>
      </c>
      <c r="D1399" s="1" t="s">
        <v>543</v>
      </c>
      <c r="F1399" s="1" t="s">
        <v>1722</v>
      </c>
    </row>
    <row r="1400" spans="1:6">
      <c r="A1400" s="1">
        <v>54742</v>
      </c>
      <c r="B1400" s="1" t="s">
        <v>1561</v>
      </c>
      <c r="C1400" s="1" t="s">
        <v>16</v>
      </c>
      <c r="D1400" s="1" t="s">
        <v>697</v>
      </c>
    </row>
    <row r="1401" spans="1:6">
      <c r="A1401" s="1">
        <v>54742</v>
      </c>
      <c r="B1401" s="1" t="s">
        <v>1561</v>
      </c>
      <c r="C1401" s="1" t="s">
        <v>16</v>
      </c>
      <c r="D1401" s="1" t="s">
        <v>221</v>
      </c>
    </row>
    <row r="1402" spans="1:6">
      <c r="A1402" s="1">
        <v>54745</v>
      </c>
      <c r="B1402" s="1" t="s">
        <v>1563</v>
      </c>
      <c r="C1402" s="1" t="s">
        <v>16</v>
      </c>
      <c r="D1402" s="1" t="s">
        <v>221</v>
      </c>
    </row>
    <row r="1403" spans="1:6">
      <c r="A1403" s="1">
        <v>54745</v>
      </c>
      <c r="B1403" s="1" t="s">
        <v>1563</v>
      </c>
      <c r="C1403" s="1" t="s">
        <v>16</v>
      </c>
      <c r="D1403" s="1" t="s">
        <v>543</v>
      </c>
      <c r="F1403" s="1" t="s">
        <v>1722</v>
      </c>
    </row>
    <row r="1404" spans="1:6">
      <c r="A1404" s="1">
        <v>54746</v>
      </c>
      <c r="B1404" s="1" t="s">
        <v>1564</v>
      </c>
      <c r="C1404" s="1" t="s">
        <v>16</v>
      </c>
      <c r="D1404" s="1" t="s">
        <v>221</v>
      </c>
    </row>
    <row r="1405" spans="1:6">
      <c r="A1405" s="1">
        <v>54746</v>
      </c>
      <c r="B1405" s="1" t="s">
        <v>1564</v>
      </c>
      <c r="C1405" s="1" t="s">
        <v>16</v>
      </c>
      <c r="D1405" s="1" t="s">
        <v>543</v>
      </c>
      <c r="F1405" s="1" t="s">
        <v>1722</v>
      </c>
    </row>
    <row r="1406" spans="1:6">
      <c r="A1406" s="1">
        <v>54747</v>
      </c>
      <c r="B1406" s="1" t="s">
        <v>1565</v>
      </c>
      <c r="C1406" s="1" t="s">
        <v>16</v>
      </c>
      <c r="D1406" s="1" t="s">
        <v>221</v>
      </c>
    </row>
    <row r="1407" spans="1:6">
      <c r="A1407" s="1">
        <v>54747</v>
      </c>
      <c r="B1407" s="1" t="s">
        <v>1565</v>
      </c>
      <c r="C1407" s="1" t="s">
        <v>16</v>
      </c>
      <c r="D1407" s="1" t="s">
        <v>631</v>
      </c>
      <c r="F1407" s="1" t="s">
        <v>1722</v>
      </c>
    </row>
    <row r="1408" spans="1:6">
      <c r="A1408" s="1">
        <v>54748</v>
      </c>
      <c r="B1408" s="1" t="s">
        <v>1566</v>
      </c>
      <c r="C1408" s="1" t="s">
        <v>16</v>
      </c>
      <c r="D1408" s="1" t="s">
        <v>221</v>
      </c>
    </row>
    <row r="1409" spans="1:6">
      <c r="A1409" s="1">
        <v>54748</v>
      </c>
      <c r="B1409" s="1" t="s">
        <v>1566</v>
      </c>
      <c r="C1409" s="1" t="s">
        <v>16</v>
      </c>
      <c r="D1409" s="1" t="s">
        <v>522</v>
      </c>
      <c r="F1409" s="1" t="s">
        <v>1722</v>
      </c>
    </row>
    <row r="1410" spans="1:6">
      <c r="A1410" s="1">
        <v>54749</v>
      </c>
      <c r="B1410" s="1" t="s">
        <v>1567</v>
      </c>
      <c r="C1410" s="1" t="s">
        <v>16</v>
      </c>
      <c r="D1410" s="1" t="s">
        <v>169</v>
      </c>
    </row>
    <row r="1411" spans="1:6">
      <c r="A1411" s="1">
        <v>54749</v>
      </c>
      <c r="B1411" s="1" t="s">
        <v>1567</v>
      </c>
      <c r="C1411" s="1" t="s">
        <v>16</v>
      </c>
      <c r="D1411" s="1" t="s">
        <v>221</v>
      </c>
    </row>
    <row r="1412" spans="1:6">
      <c r="A1412" s="1">
        <v>54749</v>
      </c>
      <c r="B1412" s="1" t="s">
        <v>1567</v>
      </c>
      <c r="C1412" s="1" t="s">
        <v>16</v>
      </c>
      <c r="D1412" s="1" t="s">
        <v>371</v>
      </c>
      <c r="F1412" s="1" t="s">
        <v>1722</v>
      </c>
    </row>
    <row r="1413" spans="1:6">
      <c r="A1413" s="1">
        <v>54749</v>
      </c>
      <c r="B1413" s="1" t="s">
        <v>1567</v>
      </c>
      <c r="C1413" s="1" t="s">
        <v>16</v>
      </c>
      <c r="D1413" s="1" t="s">
        <v>368</v>
      </c>
      <c r="F1413" s="1" t="s">
        <v>1722</v>
      </c>
    </row>
    <row r="1414" spans="1:6">
      <c r="A1414" s="1">
        <v>54750</v>
      </c>
      <c r="B1414" s="1" t="s">
        <v>1568</v>
      </c>
      <c r="C1414" s="1" t="s">
        <v>16</v>
      </c>
      <c r="D1414" s="1" t="s">
        <v>169</v>
      </c>
    </row>
    <row r="1415" spans="1:6">
      <c r="A1415" s="1">
        <v>54750</v>
      </c>
      <c r="B1415" s="1" t="s">
        <v>1568</v>
      </c>
      <c r="C1415" s="1" t="s">
        <v>16</v>
      </c>
      <c r="D1415" s="1" t="s">
        <v>221</v>
      </c>
    </row>
    <row r="1416" spans="1:6">
      <c r="A1416" s="1">
        <v>54751</v>
      </c>
      <c r="B1416" s="1" t="s">
        <v>1569</v>
      </c>
      <c r="C1416" s="1" t="s">
        <v>16</v>
      </c>
      <c r="D1416" s="1" t="s">
        <v>169</v>
      </c>
    </row>
    <row r="1417" spans="1:6">
      <c r="A1417" s="1">
        <v>54751</v>
      </c>
      <c r="B1417" s="1" t="s">
        <v>1569</v>
      </c>
      <c r="C1417" s="1" t="s">
        <v>16</v>
      </c>
      <c r="D1417" s="1" t="s">
        <v>221</v>
      </c>
    </row>
    <row r="1418" spans="1:6">
      <c r="A1418" s="1">
        <v>54751</v>
      </c>
      <c r="B1418" s="1" t="s">
        <v>1569</v>
      </c>
      <c r="C1418" s="1" t="s">
        <v>16</v>
      </c>
      <c r="D1418" s="1" t="s">
        <v>371</v>
      </c>
      <c r="F1418" s="1" t="s">
        <v>1722</v>
      </c>
    </row>
    <row r="1419" spans="1:6">
      <c r="A1419" s="1">
        <v>54751</v>
      </c>
      <c r="B1419" s="1" t="s">
        <v>1569</v>
      </c>
      <c r="C1419" s="1" t="s">
        <v>16</v>
      </c>
      <c r="D1419" s="1" t="s">
        <v>368</v>
      </c>
      <c r="F1419" s="1" t="s">
        <v>1722</v>
      </c>
    </row>
    <row r="1420" spans="1:6">
      <c r="A1420" s="1">
        <v>54754</v>
      </c>
      <c r="B1420" s="1" t="s">
        <v>1570</v>
      </c>
      <c r="C1420" s="1" t="s">
        <v>16</v>
      </c>
      <c r="D1420" s="1" t="s">
        <v>732</v>
      </c>
    </row>
    <row r="1421" spans="1:6">
      <c r="A1421" s="1">
        <v>54754</v>
      </c>
      <c r="B1421" s="1" t="s">
        <v>1570</v>
      </c>
      <c r="C1421" s="1" t="s">
        <v>16</v>
      </c>
      <c r="D1421" s="1" t="s">
        <v>522</v>
      </c>
      <c r="F1421" s="1" t="s">
        <v>1722</v>
      </c>
    </row>
    <row r="1422" spans="1:6">
      <c r="A1422" s="1">
        <v>54754</v>
      </c>
      <c r="B1422" s="1" t="s">
        <v>1570</v>
      </c>
      <c r="C1422" s="1" t="s">
        <v>16</v>
      </c>
      <c r="D1422" s="1" t="s">
        <v>523</v>
      </c>
      <c r="F1422" s="1" t="s">
        <v>1722</v>
      </c>
    </row>
    <row r="1423" spans="1:6">
      <c r="A1423" s="1">
        <v>54755</v>
      </c>
      <c r="B1423" s="1" t="s">
        <v>1571</v>
      </c>
      <c r="C1423" s="1" t="s">
        <v>16</v>
      </c>
      <c r="D1423" s="1" t="s">
        <v>697</v>
      </c>
    </row>
    <row r="1424" spans="1:6">
      <c r="A1424" s="1">
        <v>54755</v>
      </c>
      <c r="B1424" s="1" t="s">
        <v>1571</v>
      </c>
      <c r="C1424" s="1" t="s">
        <v>16</v>
      </c>
      <c r="D1424" s="1" t="s">
        <v>221</v>
      </c>
    </row>
    <row r="1425" spans="1:6">
      <c r="A1425" s="1">
        <v>54755</v>
      </c>
      <c r="B1425" s="1" t="s">
        <v>1571</v>
      </c>
      <c r="C1425" s="1" t="s">
        <v>16</v>
      </c>
      <c r="D1425" s="1" t="s">
        <v>371</v>
      </c>
      <c r="F1425" s="1" t="s">
        <v>1722</v>
      </c>
    </row>
    <row r="1426" spans="1:6">
      <c r="A1426" s="1">
        <v>54755</v>
      </c>
      <c r="B1426" s="1" t="s">
        <v>1571</v>
      </c>
      <c r="C1426" s="1" t="s">
        <v>16</v>
      </c>
      <c r="D1426" s="1" t="s">
        <v>631</v>
      </c>
      <c r="F1426" s="1" t="s">
        <v>1722</v>
      </c>
    </row>
    <row r="1427" spans="1:6">
      <c r="A1427" s="1">
        <v>54756</v>
      </c>
      <c r="B1427" s="1" t="s">
        <v>1572</v>
      </c>
      <c r="C1427" s="1" t="s">
        <v>16</v>
      </c>
      <c r="D1427" s="1" t="s">
        <v>169</v>
      </c>
    </row>
    <row r="1428" spans="1:6">
      <c r="A1428" s="1">
        <v>54756</v>
      </c>
      <c r="B1428" s="1" t="s">
        <v>1572</v>
      </c>
      <c r="C1428" s="1" t="s">
        <v>16</v>
      </c>
      <c r="D1428" s="1" t="s">
        <v>221</v>
      </c>
    </row>
    <row r="1429" spans="1:6">
      <c r="A1429" s="1">
        <v>54756</v>
      </c>
      <c r="B1429" s="1" t="s">
        <v>1572</v>
      </c>
      <c r="C1429" s="1" t="s">
        <v>16</v>
      </c>
      <c r="D1429" s="1" t="s">
        <v>631</v>
      </c>
      <c r="F1429" s="1" t="s">
        <v>1722</v>
      </c>
    </row>
    <row r="1430" spans="1:6">
      <c r="A1430" s="1">
        <v>54757</v>
      </c>
      <c r="B1430" s="1" t="s">
        <v>1573</v>
      </c>
      <c r="C1430" s="1" t="s">
        <v>16</v>
      </c>
      <c r="D1430" s="1" t="s">
        <v>221</v>
      </c>
    </row>
    <row r="1431" spans="1:6">
      <c r="A1431" s="1">
        <v>54757</v>
      </c>
      <c r="B1431" s="1" t="s">
        <v>1573</v>
      </c>
      <c r="C1431" s="1" t="s">
        <v>16</v>
      </c>
      <c r="D1431" s="1" t="s">
        <v>364</v>
      </c>
      <c r="F1431" s="1" t="s">
        <v>1722</v>
      </c>
    </row>
    <row r="1432" spans="1:6">
      <c r="A1432" s="1">
        <v>54757</v>
      </c>
      <c r="B1432" s="1" t="s">
        <v>1573</v>
      </c>
      <c r="C1432" s="1" t="s">
        <v>16</v>
      </c>
      <c r="D1432" s="1" t="s">
        <v>522</v>
      </c>
      <c r="F1432" s="1" t="s">
        <v>1722</v>
      </c>
    </row>
    <row r="1433" spans="1:6">
      <c r="A1433" s="1">
        <v>54757</v>
      </c>
      <c r="B1433" s="1" t="s">
        <v>1573</v>
      </c>
      <c r="C1433" s="1" t="s">
        <v>16</v>
      </c>
      <c r="D1433" s="1" t="s">
        <v>371</v>
      </c>
      <c r="F1433" s="1" t="s">
        <v>1722</v>
      </c>
    </row>
    <row r="1434" spans="1:6">
      <c r="A1434" s="1">
        <v>54758</v>
      </c>
      <c r="B1434" s="1" t="s">
        <v>1574</v>
      </c>
      <c r="C1434" s="1" t="s">
        <v>16</v>
      </c>
      <c r="D1434" s="1" t="s">
        <v>697</v>
      </c>
    </row>
    <row r="1435" spans="1:6">
      <c r="A1435" s="1">
        <v>54758</v>
      </c>
      <c r="B1435" s="1" t="s">
        <v>1574</v>
      </c>
      <c r="C1435" s="1" t="s">
        <v>16</v>
      </c>
      <c r="D1435" s="1" t="s">
        <v>221</v>
      </c>
    </row>
    <row r="1436" spans="1:6">
      <c r="A1436" s="1">
        <v>54758</v>
      </c>
      <c r="B1436" s="1" t="s">
        <v>1574</v>
      </c>
      <c r="C1436" s="1" t="s">
        <v>16</v>
      </c>
      <c r="D1436" s="1" t="s">
        <v>543</v>
      </c>
      <c r="F1436" s="1" t="s">
        <v>1722</v>
      </c>
    </row>
    <row r="1437" spans="1:6">
      <c r="A1437" s="1">
        <v>54758</v>
      </c>
      <c r="B1437" s="1" t="s">
        <v>1574</v>
      </c>
      <c r="C1437" s="1" t="s">
        <v>16</v>
      </c>
      <c r="D1437" s="1" t="s">
        <v>631</v>
      </c>
      <c r="F1437" s="1" t="s">
        <v>1722</v>
      </c>
    </row>
    <row r="1438" spans="1:6">
      <c r="A1438" s="1">
        <v>54759</v>
      </c>
      <c r="B1438" s="1" t="s">
        <v>1575</v>
      </c>
      <c r="C1438" s="1" t="s">
        <v>16</v>
      </c>
      <c r="D1438" s="1" t="s">
        <v>169</v>
      </c>
    </row>
    <row r="1439" spans="1:6">
      <c r="A1439" s="1">
        <v>54759</v>
      </c>
      <c r="B1439" s="1" t="s">
        <v>1575</v>
      </c>
      <c r="C1439" s="1" t="s">
        <v>16</v>
      </c>
      <c r="D1439" s="1" t="s">
        <v>221</v>
      </c>
    </row>
    <row r="1440" spans="1:6">
      <c r="A1440" s="1">
        <v>54759</v>
      </c>
      <c r="B1440" s="1" t="s">
        <v>1575</v>
      </c>
      <c r="C1440" s="1" t="s">
        <v>16</v>
      </c>
      <c r="D1440" s="1" t="s">
        <v>631</v>
      </c>
      <c r="F1440" s="1" t="s">
        <v>1722</v>
      </c>
    </row>
    <row r="1441" spans="1:6">
      <c r="A1441" s="1">
        <v>54760</v>
      </c>
      <c r="B1441" s="1" t="s">
        <v>1576</v>
      </c>
      <c r="C1441" s="1" t="s">
        <v>16</v>
      </c>
      <c r="D1441" s="1" t="s">
        <v>221</v>
      </c>
    </row>
    <row r="1442" spans="1:6">
      <c r="A1442" s="1">
        <v>54760</v>
      </c>
      <c r="B1442" s="1" t="s">
        <v>1576</v>
      </c>
      <c r="C1442" s="1" t="s">
        <v>16</v>
      </c>
      <c r="D1442" s="1" t="s">
        <v>631</v>
      </c>
      <c r="F1442" s="1" t="s">
        <v>1722</v>
      </c>
    </row>
    <row r="1443" spans="1:6">
      <c r="A1443" s="1">
        <v>54761</v>
      </c>
      <c r="B1443" s="1" t="s">
        <v>1577</v>
      </c>
      <c r="C1443" s="1" t="s">
        <v>16</v>
      </c>
      <c r="D1443" s="1" t="s">
        <v>169</v>
      </c>
    </row>
    <row r="1444" spans="1:6">
      <c r="A1444" s="1">
        <v>54761</v>
      </c>
      <c r="B1444" s="1" t="s">
        <v>1577</v>
      </c>
      <c r="C1444" s="1" t="s">
        <v>16</v>
      </c>
      <c r="D1444" s="1" t="s">
        <v>221</v>
      </c>
    </row>
    <row r="1445" spans="1:6">
      <c r="A1445" s="1">
        <v>54761</v>
      </c>
      <c r="B1445" s="1" t="s">
        <v>1577</v>
      </c>
      <c r="C1445" s="1" t="s">
        <v>16</v>
      </c>
      <c r="D1445" s="1" t="s">
        <v>371</v>
      </c>
      <c r="F1445" s="1" t="s">
        <v>1722</v>
      </c>
    </row>
    <row r="1446" spans="1:6">
      <c r="A1446" s="1">
        <v>54762</v>
      </c>
      <c r="B1446" s="1" t="s">
        <v>1578</v>
      </c>
      <c r="C1446" s="1" t="s">
        <v>16</v>
      </c>
      <c r="D1446" s="1" t="s">
        <v>221</v>
      </c>
    </row>
    <row r="1447" spans="1:6">
      <c r="A1447" s="1">
        <v>54762</v>
      </c>
      <c r="B1447" s="1" t="s">
        <v>1578</v>
      </c>
      <c r="C1447" s="1" t="s">
        <v>16</v>
      </c>
      <c r="D1447" s="1" t="s">
        <v>364</v>
      </c>
      <c r="F1447" s="1" t="s">
        <v>1722</v>
      </c>
    </row>
    <row r="1448" spans="1:6">
      <c r="A1448" s="1">
        <v>54762</v>
      </c>
      <c r="B1448" s="1" t="s">
        <v>1578</v>
      </c>
      <c r="C1448" s="1" t="s">
        <v>16</v>
      </c>
      <c r="D1448" s="1" t="s">
        <v>371</v>
      </c>
      <c r="F1448" s="1" t="s">
        <v>1722</v>
      </c>
    </row>
    <row r="1449" spans="1:6">
      <c r="A1449" s="1">
        <v>54763</v>
      </c>
      <c r="B1449" s="1" t="s">
        <v>1579</v>
      </c>
      <c r="C1449" s="1" t="s">
        <v>16</v>
      </c>
      <c r="D1449" s="1" t="s">
        <v>221</v>
      </c>
    </row>
    <row r="1450" spans="1:6">
      <c r="A1450" s="1">
        <v>54763</v>
      </c>
      <c r="B1450" s="1" t="s">
        <v>1579</v>
      </c>
      <c r="C1450" s="1" t="s">
        <v>16</v>
      </c>
      <c r="D1450" s="1" t="s">
        <v>364</v>
      </c>
      <c r="F1450" s="1" t="s">
        <v>1722</v>
      </c>
    </row>
    <row r="1451" spans="1:6">
      <c r="A1451" s="1">
        <v>54763</v>
      </c>
      <c r="B1451" s="1" t="s">
        <v>1579</v>
      </c>
      <c r="C1451" s="1" t="s">
        <v>16</v>
      </c>
      <c r="D1451" s="1" t="s">
        <v>371</v>
      </c>
      <c r="F1451" s="1" t="s">
        <v>1722</v>
      </c>
    </row>
    <row r="1452" spans="1:6">
      <c r="A1452" s="1">
        <v>54764</v>
      </c>
      <c r="B1452" s="1" t="s">
        <v>1580</v>
      </c>
      <c r="C1452" s="1" t="s">
        <v>16</v>
      </c>
      <c r="D1452" s="1" t="s">
        <v>169</v>
      </c>
    </row>
    <row r="1453" spans="1:6">
      <c r="A1453" s="1">
        <v>54765</v>
      </c>
      <c r="B1453" s="1" t="s">
        <v>1581</v>
      </c>
      <c r="C1453" s="1" t="s">
        <v>16</v>
      </c>
      <c r="D1453" s="1" t="s">
        <v>221</v>
      </c>
    </row>
    <row r="1454" spans="1:6">
      <c r="A1454" s="1">
        <v>54765</v>
      </c>
      <c r="B1454" s="1" t="s">
        <v>1581</v>
      </c>
      <c r="C1454" s="1" t="s">
        <v>16</v>
      </c>
      <c r="D1454" s="1" t="s">
        <v>364</v>
      </c>
      <c r="F1454" s="1" t="s">
        <v>1722</v>
      </c>
    </row>
    <row r="1455" spans="1:6">
      <c r="A1455" s="1">
        <v>54765</v>
      </c>
      <c r="B1455" s="1" t="s">
        <v>1581</v>
      </c>
      <c r="C1455" s="1" t="s">
        <v>16</v>
      </c>
      <c r="D1455" s="1" t="s">
        <v>371</v>
      </c>
      <c r="F1455" s="1" t="s">
        <v>1722</v>
      </c>
    </row>
    <row r="1456" spans="1:6">
      <c r="A1456" s="1">
        <v>54766</v>
      </c>
      <c r="B1456" s="1" t="s">
        <v>1582</v>
      </c>
      <c r="C1456" s="1" t="s">
        <v>16</v>
      </c>
      <c r="D1456" s="1" t="s">
        <v>221</v>
      </c>
    </row>
    <row r="1457" spans="1:6">
      <c r="A1457" s="1">
        <v>54766</v>
      </c>
      <c r="B1457" s="1" t="s">
        <v>1582</v>
      </c>
      <c r="C1457" s="1" t="s">
        <v>16</v>
      </c>
      <c r="D1457" s="1" t="s">
        <v>522</v>
      </c>
      <c r="F1457" s="1" t="s">
        <v>1722</v>
      </c>
    </row>
    <row r="1458" spans="1:6">
      <c r="A1458" s="1">
        <v>54766</v>
      </c>
      <c r="B1458" s="1" t="s">
        <v>1582</v>
      </c>
      <c r="C1458" s="1" t="s">
        <v>16</v>
      </c>
      <c r="D1458" s="1" t="s">
        <v>523</v>
      </c>
      <c r="F1458" s="1" t="s">
        <v>1722</v>
      </c>
    </row>
    <row r="1459" spans="1:6">
      <c r="A1459" s="1">
        <v>54767</v>
      </c>
      <c r="B1459" s="1" t="s">
        <v>1583</v>
      </c>
      <c r="C1459" s="1" t="s">
        <v>16</v>
      </c>
      <c r="D1459" s="1" t="s">
        <v>169</v>
      </c>
    </row>
    <row r="1460" spans="1:6">
      <c r="A1460" s="1">
        <v>54767</v>
      </c>
      <c r="B1460" s="1" t="s">
        <v>1583</v>
      </c>
      <c r="C1460" s="1" t="s">
        <v>16</v>
      </c>
      <c r="D1460" s="1" t="s">
        <v>221</v>
      </c>
    </row>
    <row r="1461" spans="1:6">
      <c r="A1461" s="1">
        <v>54767</v>
      </c>
      <c r="B1461" s="1" t="s">
        <v>1583</v>
      </c>
      <c r="C1461" s="1" t="s">
        <v>16</v>
      </c>
      <c r="D1461" s="1" t="s">
        <v>371</v>
      </c>
      <c r="F1461" s="1" t="s">
        <v>1722</v>
      </c>
    </row>
    <row r="1462" spans="1:6">
      <c r="A1462" s="1">
        <v>54767</v>
      </c>
      <c r="B1462" s="1" t="s">
        <v>1583</v>
      </c>
      <c r="C1462" s="1" t="s">
        <v>16</v>
      </c>
      <c r="D1462" s="1" t="s">
        <v>368</v>
      </c>
      <c r="F1462" s="1" t="s">
        <v>1722</v>
      </c>
    </row>
    <row r="1463" spans="1:6">
      <c r="A1463" s="1">
        <v>54768</v>
      </c>
      <c r="B1463" s="1" t="s">
        <v>1584</v>
      </c>
      <c r="C1463" s="1" t="s">
        <v>16</v>
      </c>
      <c r="D1463" s="1" t="s">
        <v>493</v>
      </c>
    </row>
    <row r="1464" spans="1:6">
      <c r="A1464" s="1">
        <v>54768</v>
      </c>
      <c r="B1464" s="1" t="s">
        <v>1584</v>
      </c>
      <c r="C1464" s="1" t="s">
        <v>16</v>
      </c>
      <c r="D1464" s="1" t="s">
        <v>697</v>
      </c>
    </row>
    <row r="1465" spans="1:6">
      <c r="A1465" s="1">
        <v>54768</v>
      </c>
      <c r="B1465" s="1" t="s">
        <v>1584</v>
      </c>
      <c r="C1465" s="1" t="s">
        <v>16</v>
      </c>
      <c r="D1465" s="1" t="s">
        <v>221</v>
      </c>
    </row>
    <row r="1466" spans="1:6">
      <c r="A1466" s="1">
        <v>54768</v>
      </c>
      <c r="B1466" s="1" t="s">
        <v>1584</v>
      </c>
      <c r="C1466" s="1" t="s">
        <v>16</v>
      </c>
      <c r="D1466" s="1" t="s">
        <v>522</v>
      </c>
      <c r="F1466" s="1" t="s">
        <v>1722</v>
      </c>
    </row>
    <row r="1467" spans="1:6">
      <c r="A1467" s="1">
        <v>54768</v>
      </c>
      <c r="B1467" s="1" t="s">
        <v>1584</v>
      </c>
      <c r="C1467" s="1" t="s">
        <v>16</v>
      </c>
      <c r="D1467" s="1" t="s">
        <v>523</v>
      </c>
      <c r="F1467" s="1" t="s">
        <v>1722</v>
      </c>
    </row>
    <row r="1468" spans="1:6">
      <c r="A1468" s="1">
        <v>54769</v>
      </c>
      <c r="B1468" s="1" t="s">
        <v>1585</v>
      </c>
      <c r="C1468" s="1" t="s">
        <v>16</v>
      </c>
      <c r="D1468" s="1" t="s">
        <v>169</v>
      </c>
    </row>
    <row r="1469" spans="1:6">
      <c r="A1469" s="1">
        <v>54769</v>
      </c>
      <c r="B1469" s="1" t="s">
        <v>1585</v>
      </c>
      <c r="C1469" s="1" t="s">
        <v>16</v>
      </c>
      <c r="D1469" s="1" t="s">
        <v>221</v>
      </c>
    </row>
    <row r="1470" spans="1:6">
      <c r="A1470" s="1">
        <v>54770</v>
      </c>
      <c r="B1470" s="1" t="s">
        <v>1586</v>
      </c>
      <c r="C1470" s="1" t="s">
        <v>16</v>
      </c>
      <c r="D1470" s="1" t="s">
        <v>697</v>
      </c>
    </row>
    <row r="1471" spans="1:6">
      <c r="A1471" s="1">
        <v>54770</v>
      </c>
      <c r="B1471" s="1" t="s">
        <v>1586</v>
      </c>
      <c r="C1471" s="1" t="s">
        <v>16</v>
      </c>
      <c r="D1471" s="1" t="s">
        <v>221</v>
      </c>
    </row>
    <row r="1472" spans="1:6">
      <c r="A1472" s="1">
        <v>54770</v>
      </c>
      <c r="B1472" s="1" t="s">
        <v>1586</v>
      </c>
      <c r="C1472" s="1" t="s">
        <v>16</v>
      </c>
      <c r="D1472" s="1" t="s">
        <v>631</v>
      </c>
      <c r="F1472" s="1" t="s">
        <v>1722</v>
      </c>
    </row>
    <row r="1473" spans="1:6">
      <c r="A1473" s="1">
        <v>54771</v>
      </c>
      <c r="B1473" s="1" t="s">
        <v>1587</v>
      </c>
      <c r="C1473" s="1" t="s">
        <v>16</v>
      </c>
      <c r="D1473" s="1" t="s">
        <v>493</v>
      </c>
    </row>
    <row r="1474" spans="1:6">
      <c r="A1474" s="1">
        <v>54771</v>
      </c>
      <c r="B1474" s="1" t="s">
        <v>1587</v>
      </c>
      <c r="C1474" s="1" t="s">
        <v>16</v>
      </c>
      <c r="D1474" s="1" t="s">
        <v>697</v>
      </c>
    </row>
    <row r="1475" spans="1:6">
      <c r="A1475" s="1">
        <v>54771</v>
      </c>
      <c r="B1475" s="1" t="s">
        <v>1587</v>
      </c>
      <c r="C1475" s="1" t="s">
        <v>16</v>
      </c>
      <c r="D1475" s="1" t="s">
        <v>221</v>
      </c>
    </row>
    <row r="1476" spans="1:6">
      <c r="A1476" s="1">
        <v>54771</v>
      </c>
      <c r="B1476" s="1" t="s">
        <v>1587</v>
      </c>
      <c r="C1476" s="1" t="s">
        <v>16</v>
      </c>
      <c r="D1476" s="1" t="s">
        <v>522</v>
      </c>
      <c r="F1476" s="1" t="s">
        <v>1722</v>
      </c>
    </row>
    <row r="1477" spans="1:6">
      <c r="A1477" s="1">
        <v>54771</v>
      </c>
      <c r="B1477" s="1" t="s">
        <v>1587</v>
      </c>
      <c r="C1477" s="1" t="s">
        <v>16</v>
      </c>
      <c r="D1477" s="1" t="s">
        <v>523</v>
      </c>
      <c r="F1477" s="1" t="s">
        <v>1722</v>
      </c>
    </row>
    <row r="1478" spans="1:6">
      <c r="A1478" s="1">
        <v>54772</v>
      </c>
      <c r="B1478" s="1" t="s">
        <v>1588</v>
      </c>
      <c r="C1478" s="1" t="s">
        <v>16</v>
      </c>
      <c r="D1478" s="1" t="s">
        <v>221</v>
      </c>
    </row>
    <row r="1479" spans="1:6">
      <c r="A1479" s="1">
        <v>54772</v>
      </c>
      <c r="B1479" s="1" t="s">
        <v>1588</v>
      </c>
      <c r="C1479" s="1" t="s">
        <v>16</v>
      </c>
      <c r="D1479" s="1" t="s">
        <v>371</v>
      </c>
      <c r="F1479" s="1" t="s">
        <v>1722</v>
      </c>
    </row>
    <row r="1480" spans="1:6">
      <c r="A1480" s="1">
        <v>54773</v>
      </c>
      <c r="B1480" s="1" t="s">
        <v>1589</v>
      </c>
      <c r="C1480" s="1" t="s">
        <v>16</v>
      </c>
      <c r="D1480" s="1" t="s">
        <v>169</v>
      </c>
    </row>
    <row r="1481" spans="1:6">
      <c r="A1481" s="1">
        <v>54773</v>
      </c>
      <c r="B1481" s="1" t="s">
        <v>1589</v>
      </c>
      <c r="C1481" s="1" t="s">
        <v>16</v>
      </c>
      <c r="D1481" s="1" t="s">
        <v>752</v>
      </c>
    </row>
    <row r="1482" spans="1:6">
      <c r="A1482" s="1">
        <v>54773</v>
      </c>
      <c r="B1482" s="1" t="s">
        <v>1589</v>
      </c>
      <c r="C1482" s="1" t="s">
        <v>16</v>
      </c>
      <c r="D1482" s="1" t="s">
        <v>221</v>
      </c>
    </row>
    <row r="1483" spans="1:6">
      <c r="A1483" s="1">
        <v>54773</v>
      </c>
      <c r="B1483" s="1" t="s">
        <v>1589</v>
      </c>
      <c r="C1483" s="1" t="s">
        <v>16</v>
      </c>
      <c r="D1483" s="1" t="s">
        <v>631</v>
      </c>
      <c r="F1483" s="1" t="s">
        <v>1722</v>
      </c>
    </row>
    <row r="1484" spans="1:6">
      <c r="A1484" s="1">
        <v>54801</v>
      </c>
      <c r="B1484" s="1" t="s">
        <v>1590</v>
      </c>
      <c r="C1484" s="1" t="s">
        <v>16</v>
      </c>
      <c r="D1484" s="1" t="s">
        <v>754</v>
      </c>
    </row>
    <row r="1485" spans="1:6">
      <c r="A1485" s="1">
        <v>54801</v>
      </c>
      <c r="B1485" s="1" t="s">
        <v>1590</v>
      </c>
      <c r="C1485" s="1" t="s">
        <v>16</v>
      </c>
      <c r="D1485" s="1" t="s">
        <v>364</v>
      </c>
      <c r="F1485" s="1" t="s">
        <v>1722</v>
      </c>
    </row>
    <row r="1486" spans="1:6">
      <c r="A1486" s="1">
        <v>54801</v>
      </c>
      <c r="B1486" s="1" t="s">
        <v>1590</v>
      </c>
      <c r="C1486" s="1" t="s">
        <v>16</v>
      </c>
      <c r="D1486" s="1" t="s">
        <v>366</v>
      </c>
      <c r="F1486" s="1" t="s">
        <v>1722</v>
      </c>
    </row>
    <row r="1487" spans="1:6">
      <c r="A1487" s="1">
        <v>54805</v>
      </c>
      <c r="B1487" s="1" t="s">
        <v>1592</v>
      </c>
      <c r="C1487" s="1" t="s">
        <v>16</v>
      </c>
      <c r="D1487" s="1" t="s">
        <v>221</v>
      </c>
    </row>
    <row r="1488" spans="1:6">
      <c r="A1488" s="1">
        <v>54805</v>
      </c>
      <c r="B1488" s="1" t="s">
        <v>1592</v>
      </c>
      <c r="C1488" s="1" t="s">
        <v>16</v>
      </c>
      <c r="D1488" s="1" t="s">
        <v>364</v>
      </c>
      <c r="F1488" s="1" t="s">
        <v>1722</v>
      </c>
    </row>
    <row r="1489" spans="1:6">
      <c r="A1489" s="1">
        <v>54805</v>
      </c>
      <c r="B1489" s="1" t="s">
        <v>1592</v>
      </c>
      <c r="C1489" s="1" t="s">
        <v>16</v>
      </c>
      <c r="D1489" s="1" t="s">
        <v>366</v>
      </c>
      <c r="F1489" s="1" t="s">
        <v>1722</v>
      </c>
    </row>
    <row r="1490" spans="1:6">
      <c r="A1490" s="1">
        <v>54806</v>
      </c>
      <c r="B1490" s="1" t="s">
        <v>1593</v>
      </c>
      <c r="C1490" s="1" t="s">
        <v>16</v>
      </c>
      <c r="D1490" s="1" t="s">
        <v>547</v>
      </c>
      <c r="F1490" s="1" t="s">
        <v>1722</v>
      </c>
    </row>
    <row r="1491" spans="1:6">
      <c r="A1491" s="1">
        <v>54806</v>
      </c>
      <c r="B1491" s="1" t="s">
        <v>1593</v>
      </c>
      <c r="C1491" s="1" t="s">
        <v>16</v>
      </c>
      <c r="D1491" s="1" t="s">
        <v>221</v>
      </c>
    </row>
    <row r="1492" spans="1:6">
      <c r="A1492" s="1">
        <v>54806</v>
      </c>
      <c r="B1492" s="1" t="s">
        <v>1593</v>
      </c>
      <c r="C1492" s="1" t="s">
        <v>16</v>
      </c>
      <c r="D1492" s="1" t="s">
        <v>585</v>
      </c>
      <c r="F1492" s="1" t="s">
        <v>1722</v>
      </c>
    </row>
    <row r="1493" spans="1:6">
      <c r="A1493" s="1">
        <v>54810</v>
      </c>
      <c r="B1493" s="1" t="s">
        <v>1594</v>
      </c>
      <c r="C1493" s="1" t="s">
        <v>16</v>
      </c>
      <c r="D1493" s="1" t="s">
        <v>374</v>
      </c>
    </row>
    <row r="1494" spans="1:6">
      <c r="A1494" s="1">
        <v>54810</v>
      </c>
      <c r="B1494" s="1" t="s">
        <v>1594</v>
      </c>
      <c r="C1494" s="1" t="s">
        <v>16</v>
      </c>
      <c r="D1494" s="1" t="s">
        <v>169</v>
      </c>
    </row>
    <row r="1495" spans="1:6">
      <c r="A1495" s="1">
        <v>54810</v>
      </c>
      <c r="B1495" s="1" t="s">
        <v>1594</v>
      </c>
      <c r="C1495" s="1" t="s">
        <v>16</v>
      </c>
      <c r="D1495" s="1" t="s">
        <v>366</v>
      </c>
      <c r="F1495" s="1" t="s">
        <v>1722</v>
      </c>
    </row>
    <row r="1496" spans="1:6">
      <c r="A1496" s="1">
        <v>54812</v>
      </c>
      <c r="B1496" s="1" t="s">
        <v>1595</v>
      </c>
      <c r="C1496" s="1" t="s">
        <v>16</v>
      </c>
      <c r="D1496" s="1" t="s">
        <v>759</v>
      </c>
    </row>
    <row r="1497" spans="1:6">
      <c r="A1497" s="1">
        <v>54812</v>
      </c>
      <c r="B1497" s="1" t="s">
        <v>1595</v>
      </c>
      <c r="C1497" s="1" t="s">
        <v>16</v>
      </c>
      <c r="D1497" s="1" t="s">
        <v>221</v>
      </c>
    </row>
    <row r="1498" spans="1:6">
      <c r="A1498" s="1">
        <v>54812</v>
      </c>
      <c r="B1498" s="1" t="s">
        <v>1595</v>
      </c>
      <c r="C1498" s="1" t="s">
        <v>16</v>
      </c>
      <c r="D1498" s="1" t="s">
        <v>364</v>
      </c>
      <c r="F1498" s="1" t="s">
        <v>1722</v>
      </c>
    </row>
    <row r="1499" spans="1:6">
      <c r="A1499" s="1">
        <v>54813</v>
      </c>
      <c r="B1499" s="1" t="s">
        <v>1596</v>
      </c>
      <c r="C1499" s="1" t="s">
        <v>16</v>
      </c>
      <c r="D1499" s="1" t="s">
        <v>221</v>
      </c>
    </row>
    <row r="1500" spans="1:6">
      <c r="A1500" s="1">
        <v>54813</v>
      </c>
      <c r="B1500" s="1" t="s">
        <v>1596</v>
      </c>
      <c r="C1500" s="1" t="s">
        <v>16</v>
      </c>
      <c r="D1500" s="1" t="s">
        <v>364</v>
      </c>
      <c r="F1500" s="1" t="s">
        <v>1722</v>
      </c>
    </row>
    <row r="1501" spans="1:6">
      <c r="A1501" s="1">
        <v>54813</v>
      </c>
      <c r="B1501" s="1" t="s">
        <v>1596</v>
      </c>
      <c r="C1501" s="1" t="s">
        <v>16</v>
      </c>
      <c r="D1501" s="1" t="s">
        <v>366</v>
      </c>
      <c r="F1501" s="1" t="s">
        <v>1722</v>
      </c>
    </row>
    <row r="1502" spans="1:6">
      <c r="A1502" s="1">
        <v>54814</v>
      </c>
      <c r="B1502" s="1" t="s">
        <v>1597</v>
      </c>
      <c r="C1502" s="1" t="s">
        <v>16</v>
      </c>
      <c r="D1502" s="1" t="s">
        <v>221</v>
      </c>
    </row>
    <row r="1503" spans="1:6">
      <c r="A1503" s="1">
        <v>54814</v>
      </c>
      <c r="B1503" s="1" t="s">
        <v>1597</v>
      </c>
      <c r="C1503" s="1" t="s">
        <v>16</v>
      </c>
      <c r="D1503" s="1" t="s">
        <v>585</v>
      </c>
      <c r="F1503" s="1" t="s">
        <v>1722</v>
      </c>
    </row>
    <row r="1504" spans="1:6">
      <c r="A1504" s="1">
        <v>54817</v>
      </c>
      <c r="B1504" s="1" t="s">
        <v>1600</v>
      </c>
      <c r="C1504" s="1" t="s">
        <v>16</v>
      </c>
      <c r="D1504" s="1" t="s">
        <v>615</v>
      </c>
    </row>
    <row r="1505" spans="1:6">
      <c r="A1505" s="1">
        <v>54817</v>
      </c>
      <c r="B1505" s="1" t="s">
        <v>1600</v>
      </c>
      <c r="C1505" s="1" t="s">
        <v>16</v>
      </c>
      <c r="D1505" s="1" t="s">
        <v>221</v>
      </c>
    </row>
    <row r="1506" spans="1:6">
      <c r="A1506" s="1">
        <v>54817</v>
      </c>
      <c r="B1506" s="1" t="s">
        <v>1600</v>
      </c>
      <c r="C1506" s="1" t="s">
        <v>16</v>
      </c>
      <c r="D1506" s="1" t="s">
        <v>364</v>
      </c>
      <c r="F1506" s="1" t="s">
        <v>1722</v>
      </c>
    </row>
    <row r="1507" spans="1:6">
      <c r="A1507" s="1">
        <v>54817</v>
      </c>
      <c r="B1507" s="1" t="s">
        <v>1600</v>
      </c>
      <c r="C1507" s="1" t="s">
        <v>16</v>
      </c>
      <c r="D1507" s="1" t="s">
        <v>523</v>
      </c>
      <c r="F1507" s="1" t="s">
        <v>1722</v>
      </c>
    </row>
    <row r="1508" spans="1:6">
      <c r="A1508" s="1">
        <v>54819</v>
      </c>
      <c r="B1508" s="1" t="s">
        <v>1602</v>
      </c>
      <c r="C1508" s="1" t="s">
        <v>16</v>
      </c>
      <c r="D1508" s="1" t="s">
        <v>615</v>
      </c>
    </row>
    <row r="1509" spans="1:6">
      <c r="A1509" s="1">
        <v>54819</v>
      </c>
      <c r="B1509" s="1" t="s">
        <v>1602</v>
      </c>
      <c r="C1509" s="1" t="s">
        <v>16</v>
      </c>
      <c r="D1509" s="1" t="s">
        <v>221</v>
      </c>
    </row>
    <row r="1510" spans="1:6">
      <c r="A1510" s="1">
        <v>54819</v>
      </c>
      <c r="B1510" s="1" t="s">
        <v>1602</v>
      </c>
      <c r="C1510" s="1" t="s">
        <v>16</v>
      </c>
      <c r="D1510" s="1" t="s">
        <v>364</v>
      </c>
      <c r="F1510" s="1" t="s">
        <v>1722</v>
      </c>
    </row>
    <row r="1511" spans="1:6">
      <c r="A1511" s="1">
        <v>54819</v>
      </c>
      <c r="B1511" s="1" t="s">
        <v>1602</v>
      </c>
      <c r="C1511" s="1" t="s">
        <v>16</v>
      </c>
      <c r="D1511" s="1" t="s">
        <v>522</v>
      </c>
      <c r="F1511" s="1" t="s">
        <v>1722</v>
      </c>
    </row>
    <row r="1512" spans="1:6">
      <c r="A1512" s="1">
        <v>54819</v>
      </c>
      <c r="B1512" s="1" t="s">
        <v>1602</v>
      </c>
      <c r="C1512" s="1" t="s">
        <v>16</v>
      </c>
      <c r="D1512" s="1" t="s">
        <v>523</v>
      </c>
      <c r="F1512" s="1" t="s">
        <v>1722</v>
      </c>
    </row>
    <row r="1513" spans="1:6">
      <c r="A1513" s="1">
        <v>54820</v>
      </c>
      <c r="B1513" s="1" t="s">
        <v>1603</v>
      </c>
      <c r="C1513" s="1" t="s">
        <v>16</v>
      </c>
      <c r="D1513" s="1" t="s">
        <v>765</v>
      </c>
    </row>
    <row r="1514" spans="1:6">
      <c r="A1514" s="1">
        <v>54820</v>
      </c>
      <c r="B1514" s="1" t="s">
        <v>1603</v>
      </c>
      <c r="C1514" s="1" t="s">
        <v>16</v>
      </c>
      <c r="D1514" s="1" t="s">
        <v>221</v>
      </c>
    </row>
    <row r="1515" spans="1:6">
      <c r="A1515" s="1">
        <v>54820</v>
      </c>
      <c r="B1515" s="1" t="s">
        <v>1603</v>
      </c>
      <c r="C1515" s="1" t="s">
        <v>16</v>
      </c>
      <c r="D1515" s="1" t="s">
        <v>585</v>
      </c>
      <c r="F1515" s="1" t="s">
        <v>1722</v>
      </c>
    </row>
    <row r="1516" spans="1:6">
      <c r="A1516" s="1">
        <v>54820</v>
      </c>
      <c r="B1516" s="1" t="s">
        <v>1603</v>
      </c>
      <c r="C1516" s="1" t="s">
        <v>16</v>
      </c>
      <c r="D1516" s="1" t="s">
        <v>766</v>
      </c>
      <c r="F1516" s="1" t="s">
        <v>1722</v>
      </c>
    </row>
    <row r="1517" spans="1:6">
      <c r="A1517" s="1">
        <v>54821</v>
      </c>
      <c r="B1517" s="1" t="s">
        <v>1605</v>
      </c>
      <c r="C1517" s="1" t="s">
        <v>16</v>
      </c>
      <c r="D1517" s="1" t="s">
        <v>221</v>
      </c>
    </row>
    <row r="1518" spans="1:6">
      <c r="A1518" s="1">
        <v>54821</v>
      </c>
      <c r="B1518" s="1" t="s">
        <v>1605</v>
      </c>
      <c r="C1518" s="1" t="s">
        <v>16</v>
      </c>
      <c r="D1518" s="1" t="s">
        <v>364</v>
      </c>
      <c r="F1518" s="1" t="s">
        <v>1722</v>
      </c>
    </row>
    <row r="1519" spans="1:6">
      <c r="A1519" s="1">
        <v>54821</v>
      </c>
      <c r="B1519" s="1" t="s">
        <v>1605</v>
      </c>
      <c r="C1519" s="1" t="s">
        <v>16</v>
      </c>
      <c r="D1519" s="1" t="s">
        <v>585</v>
      </c>
      <c r="F1519" s="1" t="s">
        <v>1722</v>
      </c>
    </row>
    <row r="1520" spans="1:6">
      <c r="A1520" s="1">
        <v>54822</v>
      </c>
      <c r="B1520" s="1" t="s">
        <v>1606</v>
      </c>
      <c r="C1520" s="1" t="s">
        <v>16</v>
      </c>
      <c r="D1520" s="1" t="s">
        <v>221</v>
      </c>
    </row>
    <row r="1521" spans="1:6">
      <c r="A1521" s="1">
        <v>54822</v>
      </c>
      <c r="B1521" s="1" t="s">
        <v>1606</v>
      </c>
      <c r="C1521" s="1" t="s">
        <v>16</v>
      </c>
      <c r="D1521" s="1" t="s">
        <v>364</v>
      </c>
      <c r="F1521" s="1" t="s">
        <v>1722</v>
      </c>
    </row>
    <row r="1522" spans="1:6">
      <c r="A1522" s="1">
        <v>54824</v>
      </c>
      <c r="B1522" s="1" t="s">
        <v>1607</v>
      </c>
      <c r="C1522" s="1" t="s">
        <v>16</v>
      </c>
      <c r="D1522" s="1" t="s">
        <v>374</v>
      </c>
    </row>
    <row r="1523" spans="1:6">
      <c r="A1523" s="1">
        <v>54824</v>
      </c>
      <c r="B1523" s="1" t="s">
        <v>1607</v>
      </c>
      <c r="C1523" s="1" t="s">
        <v>16</v>
      </c>
      <c r="D1523" s="1" t="s">
        <v>374</v>
      </c>
    </row>
    <row r="1524" spans="1:6">
      <c r="A1524" s="1">
        <v>54824</v>
      </c>
      <c r="B1524" s="1" t="s">
        <v>1607</v>
      </c>
      <c r="C1524" s="1" t="s">
        <v>16</v>
      </c>
      <c r="D1524" s="1" t="s">
        <v>366</v>
      </c>
      <c r="F1524" s="1" t="s">
        <v>1722</v>
      </c>
    </row>
    <row r="1525" spans="1:6">
      <c r="A1525" s="1">
        <v>54826</v>
      </c>
      <c r="B1525" s="1" t="s">
        <v>1608</v>
      </c>
      <c r="C1525" s="1" t="s">
        <v>16</v>
      </c>
      <c r="D1525" s="1" t="s">
        <v>221</v>
      </c>
    </row>
    <row r="1526" spans="1:6">
      <c r="A1526" s="1">
        <v>54826</v>
      </c>
      <c r="B1526" s="1" t="s">
        <v>1608</v>
      </c>
      <c r="C1526" s="1" t="s">
        <v>16</v>
      </c>
      <c r="D1526" s="1" t="s">
        <v>364</v>
      </c>
      <c r="F1526" s="1" t="s">
        <v>1722</v>
      </c>
    </row>
    <row r="1527" spans="1:6">
      <c r="A1527" s="1">
        <v>54826</v>
      </c>
      <c r="B1527" s="1" t="s">
        <v>1608</v>
      </c>
      <c r="C1527" s="1" t="s">
        <v>16</v>
      </c>
      <c r="D1527" s="1" t="s">
        <v>366</v>
      </c>
      <c r="F1527" s="1" t="s">
        <v>1722</v>
      </c>
    </row>
    <row r="1528" spans="1:6">
      <c r="A1528" s="1">
        <v>54827</v>
      </c>
      <c r="B1528" s="1" t="s">
        <v>1609</v>
      </c>
      <c r="C1528" s="1" t="s">
        <v>16</v>
      </c>
      <c r="D1528" s="1" t="s">
        <v>221</v>
      </c>
    </row>
    <row r="1529" spans="1:6">
      <c r="A1529" s="1">
        <v>54827</v>
      </c>
      <c r="B1529" s="1" t="s">
        <v>1609</v>
      </c>
      <c r="C1529" s="1" t="s">
        <v>16</v>
      </c>
      <c r="D1529" s="1" t="s">
        <v>585</v>
      </c>
      <c r="F1529" s="1" t="s">
        <v>1722</v>
      </c>
    </row>
    <row r="1530" spans="1:6">
      <c r="A1530" s="1">
        <v>54828</v>
      </c>
      <c r="B1530" s="1" t="s">
        <v>1610</v>
      </c>
      <c r="C1530" s="1" t="s">
        <v>16</v>
      </c>
      <c r="D1530" s="1" t="s">
        <v>615</v>
      </c>
    </row>
    <row r="1531" spans="1:6">
      <c r="A1531" s="1">
        <v>54828</v>
      </c>
      <c r="B1531" s="1" t="s">
        <v>1610</v>
      </c>
      <c r="C1531" s="1" t="s">
        <v>16</v>
      </c>
      <c r="D1531" s="1" t="s">
        <v>364</v>
      </c>
      <c r="F1531" s="1" t="s">
        <v>1722</v>
      </c>
    </row>
    <row r="1532" spans="1:6">
      <c r="A1532" s="1">
        <v>54828</v>
      </c>
      <c r="B1532" s="1" t="s">
        <v>1610</v>
      </c>
      <c r="C1532" s="1" t="s">
        <v>16</v>
      </c>
      <c r="D1532" s="1" t="s">
        <v>523</v>
      </c>
      <c r="F1532" s="1" t="s">
        <v>1722</v>
      </c>
    </row>
    <row r="1533" spans="1:6">
      <c r="A1533" s="1">
        <v>54829</v>
      </c>
      <c r="B1533" s="1" t="s">
        <v>1612</v>
      </c>
      <c r="C1533" s="1" t="s">
        <v>16</v>
      </c>
      <c r="D1533" s="1" t="s">
        <v>774</v>
      </c>
    </row>
    <row r="1534" spans="1:6">
      <c r="A1534" s="1">
        <v>54829</v>
      </c>
      <c r="B1534" s="1" t="s">
        <v>1612</v>
      </c>
      <c r="C1534" s="1" t="s">
        <v>16</v>
      </c>
      <c r="D1534" s="1" t="s">
        <v>221</v>
      </c>
    </row>
    <row r="1535" spans="1:6">
      <c r="A1535" s="1">
        <v>54829</v>
      </c>
      <c r="B1535" s="1" t="s">
        <v>1612</v>
      </c>
      <c r="C1535" s="1" t="s">
        <v>16</v>
      </c>
      <c r="D1535" s="1" t="s">
        <v>364</v>
      </c>
      <c r="F1535" s="1" t="s">
        <v>1722</v>
      </c>
    </row>
    <row r="1536" spans="1:6">
      <c r="A1536" s="1">
        <v>54829</v>
      </c>
      <c r="B1536" s="1" t="s">
        <v>1612</v>
      </c>
      <c r="C1536" s="1" t="s">
        <v>16</v>
      </c>
      <c r="D1536" s="1" t="s">
        <v>366</v>
      </c>
      <c r="F1536" s="1" t="s">
        <v>1722</v>
      </c>
    </row>
    <row r="1537" spans="1:6">
      <c r="A1537" s="1">
        <v>54830</v>
      </c>
      <c r="B1537" s="1" t="s">
        <v>1613</v>
      </c>
      <c r="C1537" s="1" t="s">
        <v>16</v>
      </c>
      <c r="D1537" s="1" t="s">
        <v>374</v>
      </c>
    </row>
    <row r="1538" spans="1:6">
      <c r="A1538" s="1">
        <v>54830</v>
      </c>
      <c r="B1538" s="1" t="s">
        <v>1613</v>
      </c>
      <c r="C1538" s="1" t="s">
        <v>16</v>
      </c>
      <c r="D1538" s="1" t="s">
        <v>364</v>
      </c>
      <c r="F1538" s="1" t="s">
        <v>1722</v>
      </c>
    </row>
    <row r="1539" spans="1:6">
      <c r="A1539" s="1">
        <v>54830</v>
      </c>
      <c r="B1539" s="1" t="s">
        <v>1613</v>
      </c>
      <c r="C1539" s="1" t="s">
        <v>16</v>
      </c>
      <c r="D1539" s="1" t="s">
        <v>766</v>
      </c>
      <c r="F1539" s="1" t="s">
        <v>1722</v>
      </c>
    </row>
    <row r="1540" spans="1:6">
      <c r="A1540" s="1">
        <v>54830</v>
      </c>
      <c r="B1540" s="1" t="s">
        <v>1613</v>
      </c>
      <c r="C1540" s="1" t="s">
        <v>16</v>
      </c>
      <c r="D1540" s="1" t="s">
        <v>366</v>
      </c>
      <c r="F1540" s="1" t="s">
        <v>1722</v>
      </c>
    </row>
    <row r="1541" spans="1:6">
      <c r="A1541" s="1">
        <v>54832</v>
      </c>
      <c r="B1541" s="1" t="s">
        <v>1615</v>
      </c>
      <c r="C1541" s="1" t="s">
        <v>16</v>
      </c>
      <c r="D1541" s="1" t="s">
        <v>221</v>
      </c>
    </row>
    <row r="1542" spans="1:6">
      <c r="A1542" s="1">
        <v>54832</v>
      </c>
      <c r="B1542" s="1" t="s">
        <v>1615</v>
      </c>
      <c r="C1542" s="1" t="s">
        <v>16</v>
      </c>
      <c r="D1542" s="1" t="s">
        <v>585</v>
      </c>
      <c r="F1542" s="1" t="s">
        <v>1722</v>
      </c>
    </row>
    <row r="1543" spans="1:6">
      <c r="A1543" s="1">
        <v>54835</v>
      </c>
      <c r="B1543" s="1" t="s">
        <v>1617</v>
      </c>
      <c r="C1543" s="1" t="s">
        <v>16</v>
      </c>
      <c r="D1543" s="1" t="s">
        <v>615</v>
      </c>
    </row>
    <row r="1544" spans="1:6">
      <c r="A1544" s="1">
        <v>54835</v>
      </c>
      <c r="B1544" s="1" t="s">
        <v>1617</v>
      </c>
      <c r="C1544" s="1" t="s">
        <v>16</v>
      </c>
      <c r="D1544" s="1" t="s">
        <v>221</v>
      </c>
    </row>
    <row r="1545" spans="1:6">
      <c r="A1545" s="1">
        <v>54835</v>
      </c>
      <c r="B1545" s="1" t="s">
        <v>1617</v>
      </c>
      <c r="C1545" s="1" t="s">
        <v>16</v>
      </c>
      <c r="D1545" s="1" t="s">
        <v>523</v>
      </c>
      <c r="F1545" s="1" t="s">
        <v>1722</v>
      </c>
    </row>
    <row r="1546" spans="1:6">
      <c r="A1546" s="1">
        <v>54836</v>
      </c>
      <c r="B1546" s="1" t="s">
        <v>1618</v>
      </c>
      <c r="C1546" s="1" t="s">
        <v>16</v>
      </c>
      <c r="D1546" s="1" t="s">
        <v>766</v>
      </c>
      <c r="E1546" s="1" t="s">
        <v>1722</v>
      </c>
      <c r="F1546" s="1" t="s">
        <v>1722</v>
      </c>
    </row>
    <row r="1547" spans="1:6">
      <c r="A1547" s="1">
        <v>54837</v>
      </c>
      <c r="B1547" s="1" t="s">
        <v>1619</v>
      </c>
      <c r="C1547" s="1" t="s">
        <v>16</v>
      </c>
      <c r="D1547" s="1" t="s">
        <v>374</v>
      </c>
    </row>
    <row r="1548" spans="1:6">
      <c r="A1548" s="1">
        <v>54837</v>
      </c>
      <c r="B1548" s="1" t="s">
        <v>1619</v>
      </c>
      <c r="C1548" s="1" t="s">
        <v>16</v>
      </c>
      <c r="D1548" s="1" t="s">
        <v>221</v>
      </c>
    </row>
    <row r="1549" spans="1:6">
      <c r="A1549" s="1">
        <v>54837</v>
      </c>
      <c r="B1549" s="1" t="s">
        <v>1619</v>
      </c>
      <c r="C1549" s="1" t="s">
        <v>16</v>
      </c>
      <c r="D1549" s="1" t="s">
        <v>364</v>
      </c>
      <c r="F1549" s="1" t="s">
        <v>1722</v>
      </c>
    </row>
    <row r="1550" spans="1:6">
      <c r="A1550" s="1">
        <v>54837</v>
      </c>
      <c r="B1550" s="1" t="s">
        <v>1619</v>
      </c>
      <c r="C1550" s="1" t="s">
        <v>16</v>
      </c>
      <c r="D1550" s="1" t="s">
        <v>366</v>
      </c>
      <c r="F1550" s="1" t="s">
        <v>1722</v>
      </c>
    </row>
    <row r="1551" spans="1:6">
      <c r="A1551" s="1">
        <v>54838</v>
      </c>
      <c r="B1551" s="1" t="s">
        <v>1620</v>
      </c>
      <c r="C1551" s="1" t="s">
        <v>16</v>
      </c>
      <c r="D1551" s="1" t="s">
        <v>765</v>
      </c>
    </row>
    <row r="1552" spans="1:6">
      <c r="A1552" s="1">
        <v>54838</v>
      </c>
      <c r="B1552" s="1" t="s">
        <v>1620</v>
      </c>
      <c r="C1552" s="1" t="s">
        <v>16</v>
      </c>
      <c r="D1552" s="1" t="s">
        <v>766</v>
      </c>
      <c r="F1552" s="1" t="s">
        <v>1722</v>
      </c>
    </row>
    <row r="1553" spans="1:6">
      <c r="A1553" s="1">
        <v>54839</v>
      </c>
      <c r="B1553" s="1" t="s">
        <v>1621</v>
      </c>
      <c r="C1553" s="1" t="s">
        <v>16</v>
      </c>
      <c r="D1553" s="1" t="s">
        <v>221</v>
      </c>
    </row>
    <row r="1554" spans="1:6">
      <c r="A1554" s="1">
        <v>54839</v>
      </c>
      <c r="B1554" s="1" t="s">
        <v>1621</v>
      </c>
      <c r="C1554" s="1" t="s">
        <v>16</v>
      </c>
      <c r="D1554" s="1" t="s">
        <v>585</v>
      </c>
      <c r="F1554" s="1" t="s">
        <v>1722</v>
      </c>
    </row>
    <row r="1555" spans="1:6">
      <c r="A1555" s="1">
        <v>54840</v>
      </c>
      <c r="B1555" s="1" t="s">
        <v>1622</v>
      </c>
      <c r="C1555" s="1" t="s">
        <v>16</v>
      </c>
      <c r="D1555" s="1" t="s">
        <v>374</v>
      </c>
    </row>
    <row r="1556" spans="1:6">
      <c r="A1556" s="1">
        <v>54840</v>
      </c>
      <c r="B1556" s="1" t="s">
        <v>1622</v>
      </c>
      <c r="C1556" s="1" t="s">
        <v>16</v>
      </c>
      <c r="D1556" s="1" t="s">
        <v>366</v>
      </c>
      <c r="F1556" s="1" t="s">
        <v>1722</v>
      </c>
    </row>
    <row r="1557" spans="1:6">
      <c r="A1557" s="1">
        <v>54841</v>
      </c>
      <c r="B1557" s="1" t="s">
        <v>1623</v>
      </c>
      <c r="C1557" s="1" t="s">
        <v>16</v>
      </c>
      <c r="D1557" s="1" t="s">
        <v>221</v>
      </c>
    </row>
    <row r="1558" spans="1:6">
      <c r="A1558" s="1">
        <v>54841</v>
      </c>
      <c r="B1558" s="1" t="s">
        <v>1623</v>
      </c>
      <c r="C1558" s="1" t="s">
        <v>16</v>
      </c>
      <c r="D1558" s="1" t="s">
        <v>364</v>
      </c>
      <c r="F1558" s="1" t="s">
        <v>1722</v>
      </c>
    </row>
    <row r="1559" spans="1:6">
      <c r="A1559" s="1">
        <v>54842</v>
      </c>
      <c r="B1559" s="1" t="s">
        <v>1624</v>
      </c>
      <c r="C1559" s="1" t="s">
        <v>16</v>
      </c>
      <c r="D1559" s="1" t="s">
        <v>765</v>
      </c>
    </row>
    <row r="1560" spans="1:6">
      <c r="A1560" s="1">
        <v>54842</v>
      </c>
      <c r="B1560" s="1" t="s">
        <v>1624</v>
      </c>
      <c r="C1560" s="1" t="s">
        <v>16</v>
      </c>
      <c r="D1560" s="1" t="s">
        <v>766</v>
      </c>
      <c r="F1560" s="1" t="s">
        <v>1722</v>
      </c>
    </row>
    <row r="1561" spans="1:6">
      <c r="A1561" s="1">
        <v>54843</v>
      </c>
      <c r="B1561" s="1" t="s">
        <v>1625</v>
      </c>
      <c r="C1561" s="1" t="s">
        <v>16</v>
      </c>
      <c r="D1561" s="1" t="s">
        <v>221</v>
      </c>
    </row>
    <row r="1562" spans="1:6">
      <c r="A1562" s="1">
        <v>54843</v>
      </c>
      <c r="B1562" s="1" t="s">
        <v>1625</v>
      </c>
      <c r="C1562" s="1" t="s">
        <v>16</v>
      </c>
      <c r="D1562" s="1" t="s">
        <v>364</v>
      </c>
      <c r="F1562" s="1" t="s">
        <v>1722</v>
      </c>
    </row>
    <row r="1563" spans="1:6">
      <c r="A1563" s="1">
        <v>54843</v>
      </c>
      <c r="B1563" s="1" t="s">
        <v>1625</v>
      </c>
      <c r="C1563" s="1" t="s">
        <v>16</v>
      </c>
      <c r="D1563" s="1" t="s">
        <v>585</v>
      </c>
      <c r="F1563" s="1" t="s">
        <v>1722</v>
      </c>
    </row>
    <row r="1564" spans="1:6">
      <c r="A1564" s="1">
        <v>54843</v>
      </c>
      <c r="B1564" s="1" t="s">
        <v>1625</v>
      </c>
      <c r="C1564" s="1" t="s">
        <v>16</v>
      </c>
      <c r="D1564" s="1" t="s">
        <v>523</v>
      </c>
      <c r="F1564" s="1" t="s">
        <v>1722</v>
      </c>
    </row>
    <row r="1565" spans="1:6">
      <c r="A1565" s="1">
        <v>54844</v>
      </c>
      <c r="B1565" s="1" t="s">
        <v>1626</v>
      </c>
      <c r="C1565" s="1" t="s">
        <v>16</v>
      </c>
      <c r="D1565" s="1" t="s">
        <v>221</v>
      </c>
    </row>
    <row r="1566" spans="1:6">
      <c r="A1566" s="1">
        <v>54844</v>
      </c>
      <c r="B1566" s="1" t="s">
        <v>1626</v>
      </c>
      <c r="C1566" s="1" t="s">
        <v>16</v>
      </c>
      <c r="D1566" s="1" t="s">
        <v>585</v>
      </c>
      <c r="F1566" s="1" t="s">
        <v>1722</v>
      </c>
    </row>
    <row r="1567" spans="1:6">
      <c r="A1567" s="1">
        <v>54845</v>
      </c>
      <c r="B1567" s="1" t="s">
        <v>1627</v>
      </c>
      <c r="C1567" s="1" t="s">
        <v>16</v>
      </c>
      <c r="D1567" s="1" t="s">
        <v>364</v>
      </c>
      <c r="E1567" s="1" t="s">
        <v>1722</v>
      </c>
      <c r="F1567" s="1" t="s">
        <v>1722</v>
      </c>
    </row>
    <row r="1568" spans="1:6">
      <c r="A1568" s="1">
        <v>54845</v>
      </c>
      <c r="B1568" s="1" t="s">
        <v>1627</v>
      </c>
      <c r="C1568" s="1" t="s">
        <v>16</v>
      </c>
      <c r="D1568" s="1" t="s">
        <v>366</v>
      </c>
      <c r="E1568" s="1" t="s">
        <v>1722</v>
      </c>
      <c r="F1568" s="1" t="s">
        <v>1722</v>
      </c>
    </row>
    <row r="1569" spans="1:6">
      <c r="A1569" s="1">
        <v>54846</v>
      </c>
      <c r="B1569" s="1" t="s">
        <v>1628</v>
      </c>
      <c r="C1569" s="1" t="s">
        <v>16</v>
      </c>
      <c r="D1569" s="1" t="s">
        <v>221</v>
      </c>
    </row>
    <row r="1570" spans="1:6">
      <c r="A1570" s="1">
        <v>54846</v>
      </c>
      <c r="B1570" s="1" t="s">
        <v>1628</v>
      </c>
      <c r="C1570" s="1" t="s">
        <v>16</v>
      </c>
      <c r="D1570" s="1" t="s">
        <v>585</v>
      </c>
      <c r="F1570" s="1" t="s">
        <v>1722</v>
      </c>
    </row>
    <row r="1571" spans="1:6">
      <c r="A1571" s="1">
        <v>54847</v>
      </c>
      <c r="B1571" s="1" t="s">
        <v>1629</v>
      </c>
      <c r="C1571" s="1" t="s">
        <v>16</v>
      </c>
      <c r="D1571" s="1" t="s">
        <v>765</v>
      </c>
    </row>
    <row r="1572" spans="1:6">
      <c r="A1572" s="1">
        <v>54847</v>
      </c>
      <c r="B1572" s="1" t="s">
        <v>1629</v>
      </c>
      <c r="C1572" s="1" t="s">
        <v>16</v>
      </c>
      <c r="D1572" s="1" t="s">
        <v>221</v>
      </c>
    </row>
    <row r="1573" spans="1:6">
      <c r="A1573" s="1">
        <v>54847</v>
      </c>
      <c r="B1573" s="1" t="s">
        <v>1629</v>
      </c>
      <c r="C1573" s="1" t="s">
        <v>16</v>
      </c>
      <c r="D1573" s="1" t="s">
        <v>585</v>
      </c>
      <c r="F1573" s="1" t="s">
        <v>1722</v>
      </c>
    </row>
    <row r="1574" spans="1:6">
      <c r="A1574" s="1">
        <v>54848</v>
      </c>
      <c r="B1574" s="1" t="s">
        <v>1630</v>
      </c>
      <c r="C1574" s="1" t="s">
        <v>16</v>
      </c>
      <c r="D1574" s="1" t="s">
        <v>615</v>
      </c>
    </row>
    <row r="1575" spans="1:6">
      <c r="A1575" s="1">
        <v>54848</v>
      </c>
      <c r="B1575" s="1" t="s">
        <v>1630</v>
      </c>
      <c r="C1575" s="1" t="s">
        <v>16</v>
      </c>
      <c r="D1575" s="1" t="s">
        <v>221</v>
      </c>
    </row>
    <row r="1576" spans="1:6">
      <c r="A1576" s="1">
        <v>54848</v>
      </c>
      <c r="B1576" s="1" t="s">
        <v>1630</v>
      </c>
      <c r="C1576" s="1" t="s">
        <v>16</v>
      </c>
      <c r="D1576" s="1" t="s">
        <v>523</v>
      </c>
      <c r="F1576" s="1" t="s">
        <v>1722</v>
      </c>
    </row>
    <row r="1577" spans="1:6">
      <c r="A1577" s="1">
        <v>54849</v>
      </c>
      <c r="B1577" s="1" t="s">
        <v>1631</v>
      </c>
      <c r="C1577" s="1" t="s">
        <v>16</v>
      </c>
      <c r="D1577" s="1" t="s">
        <v>765</v>
      </c>
    </row>
    <row r="1578" spans="1:6">
      <c r="A1578" s="1">
        <v>54849</v>
      </c>
      <c r="B1578" s="1" t="s">
        <v>1631</v>
      </c>
      <c r="C1578" s="1" t="s">
        <v>16</v>
      </c>
      <c r="D1578" s="1" t="s">
        <v>766</v>
      </c>
      <c r="F1578" s="1" t="s">
        <v>1722</v>
      </c>
    </row>
    <row r="1579" spans="1:6">
      <c r="A1579" s="1">
        <v>54850</v>
      </c>
      <c r="B1579" s="1" t="s">
        <v>1632</v>
      </c>
      <c r="C1579" s="1" t="s">
        <v>16</v>
      </c>
      <c r="D1579" s="1" t="s">
        <v>221</v>
      </c>
    </row>
    <row r="1580" spans="1:6">
      <c r="A1580" s="1">
        <v>54853</v>
      </c>
      <c r="B1580" s="1" t="s">
        <v>1633</v>
      </c>
      <c r="C1580" s="1" t="s">
        <v>16</v>
      </c>
      <c r="D1580" s="1" t="s">
        <v>374</v>
      </c>
    </row>
    <row r="1581" spans="1:6">
      <c r="A1581" s="1">
        <v>54853</v>
      </c>
      <c r="B1581" s="1" t="s">
        <v>1633</v>
      </c>
      <c r="C1581" s="1" t="s">
        <v>16</v>
      </c>
      <c r="D1581" s="1" t="s">
        <v>221</v>
      </c>
    </row>
    <row r="1582" spans="1:6">
      <c r="A1582" s="1">
        <v>54853</v>
      </c>
      <c r="B1582" s="1" t="s">
        <v>1633</v>
      </c>
      <c r="C1582" s="1" t="s">
        <v>16</v>
      </c>
      <c r="D1582" s="1" t="s">
        <v>366</v>
      </c>
      <c r="F1582" s="1" t="s">
        <v>1722</v>
      </c>
    </row>
    <row r="1583" spans="1:6">
      <c r="A1583" s="1">
        <v>54854</v>
      </c>
      <c r="B1583" s="1" t="s">
        <v>1634</v>
      </c>
      <c r="C1583" s="1" t="s">
        <v>16</v>
      </c>
      <c r="D1583" s="1" t="s">
        <v>765</v>
      </c>
    </row>
    <row r="1584" spans="1:6">
      <c r="A1584" s="1">
        <v>54854</v>
      </c>
      <c r="B1584" s="1" t="s">
        <v>1634</v>
      </c>
      <c r="C1584" s="1" t="s">
        <v>16</v>
      </c>
      <c r="D1584" s="1" t="s">
        <v>221</v>
      </c>
    </row>
    <row r="1585" spans="1:6">
      <c r="A1585" s="1">
        <v>54854</v>
      </c>
      <c r="B1585" s="1" t="s">
        <v>1634</v>
      </c>
      <c r="C1585" s="1" t="s">
        <v>16</v>
      </c>
      <c r="D1585" s="1" t="s">
        <v>585</v>
      </c>
      <c r="F1585" s="1" t="s">
        <v>1722</v>
      </c>
    </row>
    <row r="1586" spans="1:6">
      <c r="A1586" s="1">
        <v>54855</v>
      </c>
      <c r="B1586" s="1" t="s">
        <v>1635</v>
      </c>
      <c r="C1586" s="1" t="s">
        <v>16</v>
      </c>
      <c r="D1586" s="1" t="s">
        <v>221</v>
      </c>
    </row>
    <row r="1587" spans="1:6">
      <c r="A1587" s="1">
        <v>54855</v>
      </c>
      <c r="B1587" s="1" t="s">
        <v>1635</v>
      </c>
      <c r="C1587" s="1" t="s">
        <v>16</v>
      </c>
      <c r="D1587" s="1" t="s">
        <v>585</v>
      </c>
      <c r="F1587" s="1" t="s">
        <v>1722</v>
      </c>
    </row>
    <row r="1588" spans="1:6">
      <c r="A1588" s="1">
        <v>54856</v>
      </c>
      <c r="B1588" s="1" t="s">
        <v>1636</v>
      </c>
      <c r="C1588" s="1" t="s">
        <v>16</v>
      </c>
      <c r="D1588" s="1" t="s">
        <v>221</v>
      </c>
    </row>
    <row r="1589" spans="1:6">
      <c r="A1589" s="1">
        <v>54856</v>
      </c>
      <c r="B1589" s="1" t="s">
        <v>1636</v>
      </c>
      <c r="C1589" s="1" t="s">
        <v>16</v>
      </c>
      <c r="D1589" s="1" t="s">
        <v>585</v>
      </c>
      <c r="F1589" s="1" t="s">
        <v>1722</v>
      </c>
    </row>
    <row r="1590" spans="1:6">
      <c r="A1590" s="1">
        <v>54857</v>
      </c>
      <c r="B1590" s="1" t="s">
        <v>1637</v>
      </c>
      <c r="C1590" s="1" t="s">
        <v>16</v>
      </c>
      <c r="D1590" s="1" t="s">
        <v>221</v>
      </c>
    </row>
    <row r="1591" spans="1:6">
      <c r="A1591" s="1">
        <v>54857</v>
      </c>
      <c r="B1591" s="1" t="s">
        <v>1637</v>
      </c>
      <c r="C1591" s="1" t="s">
        <v>16</v>
      </c>
      <c r="D1591" s="1" t="s">
        <v>364</v>
      </c>
      <c r="F1591" s="1" t="s">
        <v>1722</v>
      </c>
    </row>
    <row r="1592" spans="1:6">
      <c r="A1592" s="1">
        <v>54858</v>
      </c>
      <c r="B1592" s="1" t="s">
        <v>1638</v>
      </c>
      <c r="C1592" s="1" t="s">
        <v>16</v>
      </c>
      <c r="D1592" s="1" t="s">
        <v>374</v>
      </c>
    </row>
    <row r="1593" spans="1:6">
      <c r="A1593" s="1">
        <v>54858</v>
      </c>
      <c r="B1593" s="1" t="s">
        <v>1638</v>
      </c>
      <c r="C1593" s="1" t="s">
        <v>16</v>
      </c>
      <c r="D1593" s="1" t="s">
        <v>366</v>
      </c>
      <c r="F1593" s="1" t="s">
        <v>1722</v>
      </c>
    </row>
    <row r="1594" spans="1:6">
      <c r="A1594" s="1">
        <v>54859</v>
      </c>
      <c r="B1594" s="1" t="s">
        <v>1639</v>
      </c>
      <c r="C1594" s="1" t="s">
        <v>16</v>
      </c>
      <c r="D1594" s="1" t="s">
        <v>765</v>
      </c>
    </row>
    <row r="1595" spans="1:6">
      <c r="A1595" s="1">
        <v>54859</v>
      </c>
      <c r="B1595" s="1" t="s">
        <v>1639</v>
      </c>
      <c r="C1595" s="1" t="s">
        <v>16</v>
      </c>
      <c r="D1595" s="1" t="s">
        <v>364</v>
      </c>
      <c r="F1595" s="1" t="s">
        <v>1722</v>
      </c>
    </row>
    <row r="1596" spans="1:6">
      <c r="A1596" s="1">
        <v>54859</v>
      </c>
      <c r="B1596" s="1" t="s">
        <v>1639</v>
      </c>
      <c r="C1596" s="1" t="s">
        <v>16</v>
      </c>
      <c r="D1596" s="1" t="s">
        <v>766</v>
      </c>
      <c r="F1596" s="1" t="s">
        <v>1722</v>
      </c>
    </row>
    <row r="1597" spans="1:6">
      <c r="A1597" s="1">
        <v>54861</v>
      </c>
      <c r="B1597" s="1" t="s">
        <v>1640</v>
      </c>
      <c r="C1597" s="1" t="s">
        <v>16</v>
      </c>
      <c r="D1597" s="1" t="s">
        <v>221</v>
      </c>
    </row>
    <row r="1598" spans="1:6">
      <c r="A1598" s="1">
        <v>54861</v>
      </c>
      <c r="B1598" s="1" t="s">
        <v>1640</v>
      </c>
      <c r="C1598" s="1" t="s">
        <v>16</v>
      </c>
      <c r="D1598" s="1" t="s">
        <v>585</v>
      </c>
      <c r="F1598" s="1" t="s">
        <v>1722</v>
      </c>
    </row>
    <row r="1599" spans="1:6">
      <c r="A1599" s="1">
        <v>54862</v>
      </c>
      <c r="B1599" s="1" t="s">
        <v>1641</v>
      </c>
      <c r="C1599" s="1" t="s">
        <v>16</v>
      </c>
      <c r="D1599" s="1" t="s">
        <v>615</v>
      </c>
    </row>
    <row r="1600" spans="1:6">
      <c r="A1600" s="1">
        <v>54862</v>
      </c>
      <c r="B1600" s="1" t="s">
        <v>1641</v>
      </c>
      <c r="C1600" s="1" t="s">
        <v>16</v>
      </c>
      <c r="D1600" s="1" t="s">
        <v>523</v>
      </c>
      <c r="F1600" s="1" t="s">
        <v>1722</v>
      </c>
    </row>
    <row r="1601" spans="1:6">
      <c r="A1601" s="1">
        <v>54864</v>
      </c>
      <c r="B1601" s="1" t="s">
        <v>1642</v>
      </c>
      <c r="C1601" s="1" t="s">
        <v>16</v>
      </c>
      <c r="D1601" s="1" t="s">
        <v>765</v>
      </c>
    </row>
    <row r="1602" spans="1:6">
      <c r="A1602" s="1">
        <v>54864</v>
      </c>
      <c r="B1602" s="1" t="s">
        <v>1642</v>
      </c>
      <c r="C1602" s="1" t="s">
        <v>16</v>
      </c>
      <c r="D1602" s="1" t="s">
        <v>766</v>
      </c>
      <c r="F1602" s="1" t="s">
        <v>1722</v>
      </c>
    </row>
    <row r="1603" spans="1:6">
      <c r="A1603" s="1">
        <v>54865</v>
      </c>
      <c r="B1603" s="1" t="s">
        <v>1643</v>
      </c>
      <c r="C1603" s="1" t="s">
        <v>16</v>
      </c>
      <c r="D1603" s="1" t="s">
        <v>221</v>
      </c>
    </row>
    <row r="1604" spans="1:6">
      <c r="A1604" s="1">
        <v>54865</v>
      </c>
      <c r="B1604" s="1" t="s">
        <v>1643</v>
      </c>
      <c r="C1604" s="1" t="s">
        <v>16</v>
      </c>
      <c r="D1604" s="1" t="s">
        <v>585</v>
      </c>
      <c r="F1604" s="1" t="s">
        <v>1722</v>
      </c>
    </row>
    <row r="1605" spans="1:6">
      <c r="A1605" s="1">
        <v>54867</v>
      </c>
      <c r="B1605" s="1" t="s">
        <v>1644</v>
      </c>
      <c r="C1605" s="1" t="s">
        <v>16</v>
      </c>
      <c r="D1605" s="1" t="s">
        <v>615</v>
      </c>
    </row>
    <row r="1606" spans="1:6">
      <c r="A1606" s="1">
        <v>54868</v>
      </c>
      <c r="B1606" s="1" t="s">
        <v>1645</v>
      </c>
      <c r="C1606" s="1" t="s">
        <v>16</v>
      </c>
      <c r="D1606" s="1" t="s">
        <v>169</v>
      </c>
    </row>
    <row r="1607" spans="1:6">
      <c r="A1607" s="1">
        <v>54868</v>
      </c>
      <c r="B1607" s="1" t="s">
        <v>1645</v>
      </c>
      <c r="C1607" s="1" t="s">
        <v>16</v>
      </c>
      <c r="D1607" s="1" t="s">
        <v>806</v>
      </c>
    </row>
    <row r="1608" spans="1:6">
      <c r="A1608" s="1">
        <v>54868</v>
      </c>
      <c r="B1608" s="1" t="s">
        <v>1645</v>
      </c>
      <c r="C1608" s="1" t="s">
        <v>16</v>
      </c>
      <c r="D1608" s="1" t="s">
        <v>221</v>
      </c>
    </row>
    <row r="1609" spans="1:6">
      <c r="A1609" s="1">
        <v>54868</v>
      </c>
      <c r="B1609" s="1" t="s">
        <v>1645</v>
      </c>
      <c r="C1609" s="1" t="s">
        <v>16</v>
      </c>
      <c r="D1609" s="1" t="s">
        <v>364</v>
      </c>
      <c r="F1609" s="1" t="s">
        <v>1722</v>
      </c>
    </row>
    <row r="1610" spans="1:6">
      <c r="A1610" s="1">
        <v>54868</v>
      </c>
      <c r="B1610" s="1" t="s">
        <v>1645</v>
      </c>
      <c r="C1610" s="1" t="s">
        <v>16</v>
      </c>
      <c r="D1610" s="1" t="s">
        <v>523</v>
      </c>
      <c r="F1610" s="1" t="s">
        <v>1722</v>
      </c>
    </row>
    <row r="1611" spans="1:6">
      <c r="A1611" s="1">
        <v>54870</v>
      </c>
      <c r="B1611" s="1" t="s">
        <v>1646</v>
      </c>
      <c r="C1611" s="1" t="s">
        <v>16</v>
      </c>
      <c r="D1611" s="1" t="s">
        <v>221</v>
      </c>
    </row>
    <row r="1612" spans="1:6">
      <c r="A1612" s="1">
        <v>54870</v>
      </c>
      <c r="B1612" s="1" t="s">
        <v>1646</v>
      </c>
      <c r="C1612" s="1" t="s">
        <v>16</v>
      </c>
      <c r="D1612" s="1" t="s">
        <v>364</v>
      </c>
      <c r="F1612" s="1" t="s">
        <v>1722</v>
      </c>
    </row>
    <row r="1613" spans="1:6">
      <c r="A1613" s="1">
        <v>54871</v>
      </c>
      <c r="B1613" s="1" t="s">
        <v>1647</v>
      </c>
      <c r="C1613" s="1" t="s">
        <v>16</v>
      </c>
      <c r="D1613" s="1" t="s">
        <v>221</v>
      </c>
    </row>
    <row r="1614" spans="1:6">
      <c r="A1614" s="1">
        <v>54871</v>
      </c>
      <c r="B1614" s="1" t="s">
        <v>1647</v>
      </c>
      <c r="C1614" s="1" t="s">
        <v>16</v>
      </c>
      <c r="D1614" s="1" t="s">
        <v>364</v>
      </c>
      <c r="F1614" s="1" t="s">
        <v>1722</v>
      </c>
    </row>
    <row r="1615" spans="1:6">
      <c r="A1615" s="1">
        <v>54871</v>
      </c>
      <c r="B1615" s="1" t="s">
        <v>1647</v>
      </c>
      <c r="C1615" s="1" t="s">
        <v>16</v>
      </c>
      <c r="D1615" s="1" t="s">
        <v>366</v>
      </c>
      <c r="F1615" s="1" t="s">
        <v>1722</v>
      </c>
    </row>
    <row r="1616" spans="1:6">
      <c r="A1616" s="1">
        <v>54872</v>
      </c>
      <c r="B1616" s="1" t="s">
        <v>1648</v>
      </c>
      <c r="C1616" s="1" t="s">
        <v>16</v>
      </c>
      <c r="D1616" s="1" t="s">
        <v>374</v>
      </c>
    </row>
    <row r="1617" spans="1:6">
      <c r="A1617" s="1">
        <v>54872</v>
      </c>
      <c r="B1617" s="1" t="s">
        <v>1648</v>
      </c>
      <c r="C1617" s="1" t="s">
        <v>16</v>
      </c>
      <c r="D1617" s="1" t="s">
        <v>221</v>
      </c>
    </row>
    <row r="1618" spans="1:6">
      <c r="A1618" s="1">
        <v>54872</v>
      </c>
      <c r="B1618" s="1" t="s">
        <v>1648</v>
      </c>
      <c r="C1618" s="1" t="s">
        <v>16</v>
      </c>
      <c r="D1618" s="1" t="s">
        <v>366</v>
      </c>
      <c r="F1618" s="1" t="s">
        <v>1722</v>
      </c>
    </row>
    <row r="1619" spans="1:6">
      <c r="A1619" s="1">
        <v>54873</v>
      </c>
      <c r="B1619" s="1" t="s">
        <v>1649</v>
      </c>
      <c r="C1619" s="1" t="s">
        <v>16</v>
      </c>
      <c r="D1619" s="1" t="s">
        <v>765</v>
      </c>
    </row>
    <row r="1620" spans="1:6">
      <c r="A1620" s="1">
        <v>54873</v>
      </c>
      <c r="B1620" s="1" t="s">
        <v>1649</v>
      </c>
      <c r="C1620" s="1" t="s">
        <v>16</v>
      </c>
      <c r="D1620" s="1" t="s">
        <v>585</v>
      </c>
      <c r="F1620" s="1" t="s">
        <v>1722</v>
      </c>
    </row>
    <row r="1621" spans="1:6">
      <c r="A1621" s="1">
        <v>54873</v>
      </c>
      <c r="B1621" s="1" t="s">
        <v>1649</v>
      </c>
      <c r="C1621" s="1" t="s">
        <v>16</v>
      </c>
      <c r="D1621" s="1" t="s">
        <v>766</v>
      </c>
      <c r="F1621" s="1" t="s">
        <v>1722</v>
      </c>
    </row>
    <row r="1622" spans="1:6">
      <c r="A1622" s="1">
        <v>54874</v>
      </c>
      <c r="B1622" s="1" t="s">
        <v>1650</v>
      </c>
      <c r="C1622" s="1" t="s">
        <v>16</v>
      </c>
      <c r="D1622" s="1" t="s">
        <v>765</v>
      </c>
    </row>
    <row r="1623" spans="1:6">
      <c r="A1623" s="1">
        <v>54874</v>
      </c>
      <c r="B1623" s="1" t="s">
        <v>1650</v>
      </c>
      <c r="C1623" s="1" t="s">
        <v>16</v>
      </c>
      <c r="D1623" s="1" t="s">
        <v>812</v>
      </c>
    </row>
    <row r="1624" spans="1:6">
      <c r="A1624" s="1">
        <v>54874</v>
      </c>
      <c r="B1624" s="1" t="s">
        <v>1650</v>
      </c>
      <c r="C1624" s="1" t="s">
        <v>16</v>
      </c>
      <c r="D1624" s="1" t="s">
        <v>766</v>
      </c>
      <c r="F1624" s="1" t="s">
        <v>1722</v>
      </c>
    </row>
    <row r="1625" spans="1:6">
      <c r="A1625" s="1">
        <v>54875</v>
      </c>
      <c r="B1625" s="1" t="s">
        <v>1651</v>
      </c>
      <c r="C1625" s="1" t="s">
        <v>16</v>
      </c>
      <c r="D1625" s="1" t="s">
        <v>221</v>
      </c>
    </row>
    <row r="1626" spans="1:6">
      <c r="A1626" s="1">
        <v>54875</v>
      </c>
      <c r="B1626" s="1" t="s">
        <v>1651</v>
      </c>
      <c r="C1626" s="1" t="s">
        <v>16</v>
      </c>
      <c r="D1626" s="1" t="s">
        <v>364</v>
      </c>
      <c r="F1626" s="1" t="s">
        <v>1722</v>
      </c>
    </row>
    <row r="1627" spans="1:6">
      <c r="A1627" s="1">
        <v>54876</v>
      </c>
      <c r="B1627" s="1" t="s">
        <v>1652</v>
      </c>
      <c r="C1627" s="1" t="s">
        <v>16</v>
      </c>
      <c r="D1627" s="1" t="s">
        <v>615</v>
      </c>
    </row>
    <row r="1628" spans="1:6">
      <c r="A1628" s="1">
        <v>54876</v>
      </c>
      <c r="B1628" s="1" t="s">
        <v>1652</v>
      </c>
      <c r="C1628" s="1" t="s">
        <v>16</v>
      </c>
      <c r="D1628" s="1" t="s">
        <v>221</v>
      </c>
    </row>
    <row r="1629" spans="1:6">
      <c r="A1629" s="1">
        <v>54876</v>
      </c>
      <c r="B1629" s="1" t="s">
        <v>1652</v>
      </c>
      <c r="C1629" s="1" t="s">
        <v>16</v>
      </c>
      <c r="D1629" s="1" t="s">
        <v>364</v>
      </c>
      <c r="F1629" s="1" t="s">
        <v>1722</v>
      </c>
    </row>
    <row r="1630" spans="1:6">
      <c r="A1630" s="1">
        <v>54876</v>
      </c>
      <c r="B1630" s="1" t="s">
        <v>1652</v>
      </c>
      <c r="C1630" s="1" t="s">
        <v>16</v>
      </c>
      <c r="D1630" s="1" t="s">
        <v>523</v>
      </c>
      <c r="F1630" s="1" t="s">
        <v>1722</v>
      </c>
    </row>
    <row r="1631" spans="1:6">
      <c r="A1631" s="1">
        <v>54880</v>
      </c>
      <c r="B1631" s="1" t="s">
        <v>1653</v>
      </c>
      <c r="C1631" s="1" t="s">
        <v>16</v>
      </c>
      <c r="D1631" s="1" t="s">
        <v>765</v>
      </c>
    </row>
    <row r="1632" spans="1:6">
      <c r="A1632" s="1">
        <v>54880</v>
      </c>
      <c r="B1632" s="1" t="s">
        <v>1653</v>
      </c>
      <c r="C1632" s="1" t="s">
        <v>16</v>
      </c>
      <c r="D1632" s="1" t="s">
        <v>812</v>
      </c>
    </row>
    <row r="1633" spans="1:6">
      <c r="A1633" s="1">
        <v>54880</v>
      </c>
      <c r="B1633" s="1" t="s">
        <v>1653</v>
      </c>
      <c r="C1633" s="1" t="s">
        <v>16</v>
      </c>
      <c r="D1633" s="1" t="s">
        <v>766</v>
      </c>
      <c r="F1633" s="1" t="s">
        <v>1722</v>
      </c>
    </row>
    <row r="1634" spans="1:6">
      <c r="A1634" s="1">
        <v>54888</v>
      </c>
      <c r="B1634" s="1" t="s">
        <v>1654</v>
      </c>
      <c r="C1634" s="1" t="s">
        <v>16</v>
      </c>
      <c r="D1634" s="1" t="s">
        <v>765</v>
      </c>
    </row>
    <row r="1635" spans="1:6">
      <c r="A1635" s="1">
        <v>54888</v>
      </c>
      <c r="B1635" s="1" t="s">
        <v>1654</v>
      </c>
      <c r="C1635" s="1" t="s">
        <v>16</v>
      </c>
      <c r="D1635" s="1" t="s">
        <v>221</v>
      </c>
    </row>
    <row r="1636" spans="1:6">
      <c r="A1636" s="1">
        <v>54888</v>
      </c>
      <c r="B1636" s="1" t="s">
        <v>1654</v>
      </c>
      <c r="C1636" s="1" t="s">
        <v>16</v>
      </c>
      <c r="D1636" s="1" t="s">
        <v>364</v>
      </c>
      <c r="F1636" s="1" t="s">
        <v>1722</v>
      </c>
    </row>
    <row r="1637" spans="1:6">
      <c r="A1637" s="1">
        <v>54888</v>
      </c>
      <c r="B1637" s="1" t="s">
        <v>1654</v>
      </c>
      <c r="C1637" s="1" t="s">
        <v>16</v>
      </c>
      <c r="D1637" s="1" t="s">
        <v>766</v>
      </c>
      <c r="F1637" s="1" t="s">
        <v>1722</v>
      </c>
    </row>
    <row r="1638" spans="1:6">
      <c r="A1638" s="1">
        <v>54888</v>
      </c>
      <c r="B1638" s="1" t="s">
        <v>1654</v>
      </c>
      <c r="C1638" s="1" t="s">
        <v>16</v>
      </c>
      <c r="D1638" s="1" t="s">
        <v>366</v>
      </c>
      <c r="F1638" s="1" t="s">
        <v>1722</v>
      </c>
    </row>
    <row r="1639" spans="1:6">
      <c r="A1639" s="1">
        <v>54889</v>
      </c>
      <c r="B1639" s="1" t="s">
        <v>1655</v>
      </c>
      <c r="C1639" s="1" t="s">
        <v>16</v>
      </c>
      <c r="D1639" s="1" t="s">
        <v>221</v>
      </c>
    </row>
    <row r="1640" spans="1:6">
      <c r="A1640" s="1">
        <v>54889</v>
      </c>
      <c r="B1640" s="1" t="s">
        <v>1655</v>
      </c>
      <c r="C1640" s="1" t="s">
        <v>16</v>
      </c>
      <c r="D1640" s="1" t="s">
        <v>364</v>
      </c>
      <c r="F1640" s="1" t="s">
        <v>1722</v>
      </c>
    </row>
    <row r="1641" spans="1:6">
      <c r="A1641" s="1">
        <v>54889</v>
      </c>
      <c r="B1641" s="1" t="s">
        <v>1655</v>
      </c>
      <c r="C1641" s="1" t="s">
        <v>16</v>
      </c>
      <c r="D1641" s="1" t="s">
        <v>366</v>
      </c>
      <c r="F1641" s="1" t="s">
        <v>1722</v>
      </c>
    </row>
    <row r="1642" spans="1:6">
      <c r="A1642" s="1">
        <v>54890</v>
      </c>
      <c r="B1642" s="1" t="s">
        <v>1656</v>
      </c>
      <c r="C1642" s="1" t="s">
        <v>16</v>
      </c>
      <c r="D1642" s="1" t="s">
        <v>766</v>
      </c>
      <c r="E1642" s="1" t="s">
        <v>1722</v>
      </c>
      <c r="F1642" s="1" t="s">
        <v>1722</v>
      </c>
    </row>
    <row r="1643" spans="1:6">
      <c r="A1643" s="1">
        <v>54891</v>
      </c>
      <c r="B1643" s="1" t="s">
        <v>1657</v>
      </c>
      <c r="C1643" s="1" t="s">
        <v>16</v>
      </c>
      <c r="D1643" s="1" t="s">
        <v>221</v>
      </c>
    </row>
    <row r="1644" spans="1:6">
      <c r="A1644" s="1">
        <v>54891</v>
      </c>
      <c r="B1644" s="1" t="s">
        <v>1657</v>
      </c>
      <c r="C1644" s="1" t="s">
        <v>16</v>
      </c>
      <c r="D1644" s="1" t="s">
        <v>585</v>
      </c>
      <c r="F1644" s="1" t="s">
        <v>1722</v>
      </c>
    </row>
    <row r="1645" spans="1:6">
      <c r="A1645" s="1">
        <v>54893</v>
      </c>
      <c r="B1645" s="1" t="s">
        <v>1658</v>
      </c>
      <c r="C1645" s="1" t="s">
        <v>16</v>
      </c>
      <c r="D1645" s="1" t="s">
        <v>374</v>
      </c>
    </row>
    <row r="1646" spans="1:6">
      <c r="A1646" s="1">
        <v>54893</v>
      </c>
      <c r="B1646" s="1" t="s">
        <v>1658</v>
      </c>
      <c r="C1646" s="1" t="s">
        <v>16</v>
      </c>
      <c r="D1646" s="1" t="s">
        <v>366</v>
      </c>
      <c r="F1646" s="1" t="s">
        <v>1722</v>
      </c>
    </row>
    <row r="1647" spans="1:6">
      <c r="A1647" s="1">
        <v>54895</v>
      </c>
      <c r="B1647" s="1" t="s">
        <v>1659</v>
      </c>
      <c r="C1647" s="1" t="s">
        <v>16</v>
      </c>
      <c r="D1647" s="1" t="s">
        <v>221</v>
      </c>
    </row>
    <row r="1648" spans="1:6">
      <c r="A1648" s="1">
        <v>54895</v>
      </c>
      <c r="B1648" s="1" t="s">
        <v>1659</v>
      </c>
      <c r="C1648" s="1" t="s">
        <v>16</v>
      </c>
      <c r="D1648" s="1" t="s">
        <v>364</v>
      </c>
      <c r="F1648" s="1" t="s">
        <v>1722</v>
      </c>
    </row>
    <row r="1649" spans="1:6">
      <c r="A1649" s="1">
        <v>54895</v>
      </c>
      <c r="B1649" s="1" t="s">
        <v>1659</v>
      </c>
      <c r="C1649" s="1" t="s">
        <v>16</v>
      </c>
      <c r="D1649" s="1" t="s">
        <v>522</v>
      </c>
      <c r="F1649" s="1" t="s">
        <v>1722</v>
      </c>
    </row>
    <row r="1650" spans="1:6">
      <c r="A1650" s="1">
        <v>54895</v>
      </c>
      <c r="B1650" s="1" t="s">
        <v>1659</v>
      </c>
      <c r="C1650" s="1" t="s">
        <v>16</v>
      </c>
      <c r="D1650" s="1" t="s">
        <v>523</v>
      </c>
      <c r="F1650" s="1" t="s">
        <v>1722</v>
      </c>
    </row>
    <row r="1651" spans="1:6">
      <c r="A1651" s="1">
        <v>54896</v>
      </c>
      <c r="B1651" s="1" t="s">
        <v>1660</v>
      </c>
      <c r="C1651" s="1" t="s">
        <v>16</v>
      </c>
      <c r="D1651" s="1" t="s">
        <v>615</v>
      </c>
    </row>
    <row r="1652" spans="1:6">
      <c r="A1652" s="1">
        <v>54896</v>
      </c>
      <c r="B1652" s="1" t="s">
        <v>1660</v>
      </c>
      <c r="C1652" s="1" t="s">
        <v>16</v>
      </c>
      <c r="D1652" s="1" t="s">
        <v>547</v>
      </c>
      <c r="F1652" s="1" t="s">
        <v>1722</v>
      </c>
    </row>
    <row r="1653" spans="1:6">
      <c r="A1653" s="1">
        <v>54896</v>
      </c>
      <c r="B1653" s="1" t="s">
        <v>1660</v>
      </c>
      <c r="C1653" s="1" t="s">
        <v>16</v>
      </c>
      <c r="D1653" s="1" t="s">
        <v>523</v>
      </c>
      <c r="F1653" s="1" t="s">
        <v>1722</v>
      </c>
    </row>
    <row r="1654" spans="1:6">
      <c r="A1654" s="1">
        <v>54901</v>
      </c>
      <c r="B1654" s="1" t="s">
        <v>1661</v>
      </c>
      <c r="C1654" s="1" t="s">
        <v>16</v>
      </c>
      <c r="D1654" s="1" t="s">
        <v>26</v>
      </c>
    </row>
    <row r="1655" spans="1:6">
      <c r="A1655" s="1">
        <v>54901</v>
      </c>
      <c r="B1655" s="1" t="s">
        <v>1661</v>
      </c>
      <c r="C1655" s="1" t="s">
        <v>16</v>
      </c>
      <c r="D1655" s="1" t="s">
        <v>35</v>
      </c>
    </row>
    <row r="1656" spans="1:6">
      <c r="A1656" s="1">
        <v>54902</v>
      </c>
      <c r="B1656" s="1" t="s">
        <v>1661</v>
      </c>
      <c r="C1656" s="1" t="s">
        <v>16</v>
      </c>
      <c r="D1656" s="1" t="s">
        <v>35</v>
      </c>
    </row>
    <row r="1657" spans="1:6">
      <c r="A1657" s="1">
        <v>54903</v>
      </c>
      <c r="B1657" s="1" t="s">
        <v>1661</v>
      </c>
      <c r="C1657" s="1" t="s">
        <v>16</v>
      </c>
      <c r="D1657" s="1" t="s">
        <v>17</v>
      </c>
    </row>
    <row r="1658" spans="1:6">
      <c r="A1658" s="1">
        <v>54904</v>
      </c>
      <c r="B1658" s="1" t="s">
        <v>1661</v>
      </c>
      <c r="C1658" s="1" t="s">
        <v>16</v>
      </c>
      <c r="D1658" s="1" t="s">
        <v>17</v>
      </c>
    </row>
    <row r="1659" spans="1:6">
      <c r="A1659" s="1">
        <v>54904</v>
      </c>
      <c r="B1659" s="1" t="s">
        <v>1661</v>
      </c>
      <c r="C1659" s="1" t="s">
        <v>16</v>
      </c>
      <c r="D1659" s="1" t="s">
        <v>26</v>
      </c>
    </row>
    <row r="1660" spans="1:6">
      <c r="A1660" s="1">
        <v>54904</v>
      </c>
      <c r="B1660" s="1" t="s">
        <v>1661</v>
      </c>
      <c r="C1660" s="1" t="s">
        <v>16</v>
      </c>
      <c r="D1660" s="1" t="s">
        <v>35</v>
      </c>
    </row>
    <row r="1661" spans="1:6">
      <c r="A1661" s="1">
        <v>54909</v>
      </c>
      <c r="B1661" s="1" t="s">
        <v>1663</v>
      </c>
      <c r="C1661" s="1" t="s">
        <v>16</v>
      </c>
      <c r="D1661" s="1" t="s">
        <v>26</v>
      </c>
    </row>
    <row r="1662" spans="1:6">
      <c r="A1662" s="1">
        <v>54909</v>
      </c>
      <c r="B1662" s="1" t="s">
        <v>1663</v>
      </c>
      <c r="C1662" s="1" t="s">
        <v>16</v>
      </c>
      <c r="D1662" s="1" t="s">
        <v>233</v>
      </c>
    </row>
    <row r="1663" spans="1:6">
      <c r="A1663" s="1">
        <v>54909</v>
      </c>
      <c r="B1663" s="1" t="s">
        <v>1663</v>
      </c>
      <c r="C1663" s="1" t="s">
        <v>16</v>
      </c>
      <c r="D1663" s="1" t="s">
        <v>35</v>
      </c>
    </row>
    <row r="1664" spans="1:6">
      <c r="A1664" s="1">
        <v>54911</v>
      </c>
      <c r="B1664" s="1" t="s">
        <v>1664</v>
      </c>
      <c r="C1664" s="1" t="s">
        <v>16</v>
      </c>
      <c r="D1664" s="1" t="s">
        <v>17</v>
      </c>
    </row>
    <row r="1665" spans="1:4">
      <c r="A1665" s="1">
        <v>54911</v>
      </c>
      <c r="B1665" s="1" t="s">
        <v>1664</v>
      </c>
      <c r="C1665" s="1" t="s">
        <v>16</v>
      </c>
      <c r="D1665" s="1" t="s">
        <v>406</v>
      </c>
    </row>
    <row r="1666" spans="1:4">
      <c r="A1666" s="1">
        <v>54912</v>
      </c>
      <c r="B1666" s="1" t="s">
        <v>1664</v>
      </c>
      <c r="C1666" s="1" t="s">
        <v>16</v>
      </c>
      <c r="D1666" s="1" t="s">
        <v>17</v>
      </c>
    </row>
    <row r="1667" spans="1:4">
      <c r="A1667" s="1">
        <v>54912</v>
      </c>
      <c r="B1667" s="1" t="s">
        <v>1664</v>
      </c>
      <c r="C1667" s="1" t="s">
        <v>16</v>
      </c>
      <c r="D1667" s="1" t="s">
        <v>406</v>
      </c>
    </row>
    <row r="1668" spans="1:4">
      <c r="A1668" s="1">
        <v>54913</v>
      </c>
      <c r="B1668" s="1" t="s">
        <v>1664</v>
      </c>
      <c r="C1668" s="1" t="s">
        <v>16</v>
      </c>
      <c r="D1668" s="1" t="s">
        <v>17</v>
      </c>
    </row>
    <row r="1669" spans="1:4">
      <c r="A1669" s="1">
        <v>54913</v>
      </c>
      <c r="B1669" s="1" t="s">
        <v>1664</v>
      </c>
      <c r="C1669" s="1" t="s">
        <v>16</v>
      </c>
      <c r="D1669" s="1" t="s">
        <v>406</v>
      </c>
    </row>
    <row r="1670" spans="1:4">
      <c r="A1670" s="1">
        <v>54914</v>
      </c>
      <c r="B1670" s="1" t="s">
        <v>1664</v>
      </c>
      <c r="C1670" s="1" t="s">
        <v>16</v>
      </c>
      <c r="D1670" s="1" t="s">
        <v>17</v>
      </c>
    </row>
    <row r="1671" spans="1:4">
      <c r="A1671" s="1">
        <v>54914</v>
      </c>
      <c r="B1671" s="1" t="s">
        <v>1664</v>
      </c>
      <c r="C1671" s="1" t="s">
        <v>16</v>
      </c>
      <c r="D1671" s="1" t="s">
        <v>406</v>
      </c>
    </row>
    <row r="1672" spans="1:4">
      <c r="A1672" s="1">
        <v>54914</v>
      </c>
      <c r="B1672" s="1" t="s">
        <v>1664</v>
      </c>
      <c r="C1672" s="1" t="s">
        <v>16</v>
      </c>
      <c r="D1672" s="1" t="s">
        <v>826</v>
      </c>
    </row>
    <row r="1673" spans="1:4">
      <c r="A1673" s="1">
        <v>54914</v>
      </c>
      <c r="B1673" s="1" t="s">
        <v>1664</v>
      </c>
      <c r="C1673" s="1" t="s">
        <v>16</v>
      </c>
      <c r="D1673" s="1" t="s">
        <v>221</v>
      </c>
    </row>
    <row r="1674" spans="1:4">
      <c r="A1674" s="1">
        <v>54915</v>
      </c>
      <c r="B1674" s="1" t="s">
        <v>1664</v>
      </c>
      <c r="C1674" s="1" t="s">
        <v>16</v>
      </c>
      <c r="D1674" s="1" t="s">
        <v>17</v>
      </c>
    </row>
    <row r="1675" spans="1:4">
      <c r="A1675" s="1">
        <v>54915</v>
      </c>
      <c r="B1675" s="1" t="s">
        <v>1664</v>
      </c>
      <c r="C1675" s="1" t="s">
        <v>16</v>
      </c>
      <c r="D1675" s="1" t="s">
        <v>406</v>
      </c>
    </row>
    <row r="1676" spans="1:4">
      <c r="A1676" s="1">
        <v>54915</v>
      </c>
      <c r="B1676" s="1" t="s">
        <v>1664</v>
      </c>
      <c r="C1676" s="1" t="s">
        <v>16</v>
      </c>
      <c r="D1676" s="1" t="s">
        <v>827</v>
      </c>
    </row>
    <row r="1677" spans="1:4">
      <c r="A1677" s="1">
        <v>54919</v>
      </c>
      <c r="B1677" s="1" t="s">
        <v>1664</v>
      </c>
      <c r="C1677" s="1" t="s">
        <v>16</v>
      </c>
      <c r="D1677" s="1" t="s">
        <v>17</v>
      </c>
    </row>
    <row r="1678" spans="1:4">
      <c r="A1678" s="1">
        <v>54921</v>
      </c>
      <c r="B1678" s="1" t="s">
        <v>1665</v>
      </c>
      <c r="C1678" s="1" t="s">
        <v>16</v>
      </c>
      <c r="D1678" s="1" t="s">
        <v>233</v>
      </c>
    </row>
    <row r="1679" spans="1:4">
      <c r="A1679" s="1">
        <v>54921</v>
      </c>
      <c r="B1679" s="1" t="s">
        <v>1665</v>
      </c>
      <c r="C1679" s="1" t="s">
        <v>16</v>
      </c>
      <c r="D1679" s="1" t="s">
        <v>35</v>
      </c>
    </row>
    <row r="1680" spans="1:4">
      <c r="A1680" s="1">
        <v>54922</v>
      </c>
      <c r="B1680" s="1" t="s">
        <v>1666</v>
      </c>
      <c r="C1680" s="1" t="s">
        <v>16</v>
      </c>
      <c r="D1680" s="1" t="s">
        <v>17</v>
      </c>
    </row>
    <row r="1681" spans="1:4">
      <c r="A1681" s="1">
        <v>54922</v>
      </c>
      <c r="B1681" s="1" t="s">
        <v>1666</v>
      </c>
      <c r="C1681" s="1" t="s">
        <v>16</v>
      </c>
      <c r="D1681" s="1" t="s">
        <v>26</v>
      </c>
    </row>
    <row r="1682" spans="1:4">
      <c r="A1682" s="1">
        <v>54922</v>
      </c>
      <c r="B1682" s="1" t="s">
        <v>1666</v>
      </c>
      <c r="C1682" s="1" t="s">
        <v>16</v>
      </c>
    </row>
    <row r="1683" spans="1:4">
      <c r="A1683" s="1">
        <v>54923</v>
      </c>
      <c r="B1683" s="1" t="s">
        <v>1667</v>
      </c>
      <c r="C1683" s="1" t="s">
        <v>16</v>
      </c>
      <c r="D1683" s="1" t="s">
        <v>26</v>
      </c>
    </row>
    <row r="1684" spans="1:4">
      <c r="A1684" s="1">
        <v>54923</v>
      </c>
      <c r="B1684" s="1" t="s">
        <v>1667</v>
      </c>
      <c r="C1684" s="1" t="s">
        <v>16</v>
      </c>
      <c r="D1684" s="1" t="s">
        <v>233</v>
      </c>
    </row>
    <row r="1685" spans="1:4">
      <c r="A1685" s="1">
        <v>54926</v>
      </c>
      <c r="B1685" s="1" t="s">
        <v>1669</v>
      </c>
      <c r="C1685" s="1" t="s">
        <v>16</v>
      </c>
      <c r="D1685" s="1" t="s">
        <v>26</v>
      </c>
    </row>
    <row r="1686" spans="1:4">
      <c r="A1686" s="1">
        <v>54927</v>
      </c>
      <c r="B1686" s="1" t="s">
        <v>1671</v>
      </c>
      <c r="C1686" s="1" t="s">
        <v>16</v>
      </c>
      <c r="D1686" s="1" t="s">
        <v>35</v>
      </c>
    </row>
    <row r="1687" spans="1:4">
      <c r="A1687" s="1">
        <v>54928</v>
      </c>
      <c r="B1687" s="1" t="s">
        <v>1672</v>
      </c>
      <c r="C1687" s="1" t="s">
        <v>16</v>
      </c>
      <c r="D1687" s="1" t="s">
        <v>26</v>
      </c>
    </row>
    <row r="1688" spans="1:4">
      <c r="A1688" s="1">
        <v>54929</v>
      </c>
      <c r="B1688" s="1" t="s">
        <v>1673</v>
      </c>
      <c r="C1688" s="1" t="s">
        <v>16</v>
      </c>
      <c r="D1688" s="1" t="s">
        <v>835</v>
      </c>
    </row>
    <row r="1689" spans="1:4">
      <c r="A1689" s="1">
        <v>54929</v>
      </c>
      <c r="B1689" s="1" t="s">
        <v>1673</v>
      </c>
      <c r="C1689" s="1" t="s">
        <v>16</v>
      </c>
      <c r="D1689" s="1" t="s">
        <v>17</v>
      </c>
    </row>
    <row r="1690" spans="1:4">
      <c r="A1690" s="1">
        <v>54929</v>
      </c>
      <c r="B1690" s="1" t="s">
        <v>1673</v>
      </c>
      <c r="C1690" s="1" t="s">
        <v>16</v>
      </c>
      <c r="D1690" s="1" t="s">
        <v>26</v>
      </c>
    </row>
    <row r="1691" spans="1:4">
      <c r="A1691" s="1">
        <v>54930</v>
      </c>
      <c r="B1691" s="1" t="s">
        <v>1674</v>
      </c>
      <c r="C1691" s="1" t="s">
        <v>16</v>
      </c>
      <c r="D1691" s="1" t="s">
        <v>60</v>
      </c>
    </row>
    <row r="1692" spans="1:4">
      <c r="A1692" s="1">
        <v>54930</v>
      </c>
      <c r="B1692" s="1" t="s">
        <v>1674</v>
      </c>
      <c r="C1692" s="1" t="s">
        <v>16</v>
      </c>
      <c r="D1692" s="1" t="s">
        <v>26</v>
      </c>
    </row>
    <row r="1693" spans="1:4">
      <c r="A1693" s="1">
        <v>54930</v>
      </c>
      <c r="B1693" s="1" t="s">
        <v>1674</v>
      </c>
      <c r="C1693" s="1" t="s">
        <v>16</v>
      </c>
      <c r="D1693" s="1" t="s">
        <v>233</v>
      </c>
    </row>
    <row r="1694" spans="1:4">
      <c r="A1694" s="1">
        <v>54931</v>
      </c>
      <c r="B1694" s="1" t="s">
        <v>1675</v>
      </c>
      <c r="C1694" s="1" t="s">
        <v>16</v>
      </c>
      <c r="D1694" s="1" t="s">
        <v>17</v>
      </c>
    </row>
    <row r="1695" spans="1:4">
      <c r="A1695" s="1">
        <v>54932</v>
      </c>
      <c r="B1695" s="1" t="s">
        <v>1676</v>
      </c>
      <c r="C1695" s="1" t="s">
        <v>16</v>
      </c>
      <c r="D1695" s="1" t="s">
        <v>26</v>
      </c>
    </row>
    <row r="1696" spans="1:4">
      <c r="A1696" s="1">
        <v>54933</v>
      </c>
      <c r="B1696" s="1" t="s">
        <v>1677</v>
      </c>
      <c r="C1696" s="1" t="s">
        <v>16</v>
      </c>
      <c r="D1696" s="1" t="s">
        <v>26</v>
      </c>
    </row>
    <row r="1697" spans="1:4">
      <c r="A1697" s="1">
        <v>54934</v>
      </c>
      <c r="B1697" s="1" t="s">
        <v>1678</v>
      </c>
      <c r="C1697" s="1" t="s">
        <v>16</v>
      </c>
      <c r="D1697" s="1" t="s">
        <v>26</v>
      </c>
    </row>
    <row r="1698" spans="1:4">
      <c r="A1698" s="1">
        <v>54935</v>
      </c>
      <c r="B1698" s="1" t="s">
        <v>1679</v>
      </c>
      <c r="C1698" s="1" t="s">
        <v>16</v>
      </c>
      <c r="D1698" s="1" t="s">
        <v>17</v>
      </c>
    </row>
    <row r="1699" spans="1:4">
      <c r="A1699" s="1">
        <v>54935</v>
      </c>
      <c r="B1699" s="1" t="s">
        <v>1679</v>
      </c>
      <c r="C1699" s="1" t="s">
        <v>16</v>
      </c>
      <c r="D1699" s="1" t="s">
        <v>26</v>
      </c>
    </row>
    <row r="1700" spans="1:4">
      <c r="A1700" s="1">
        <v>54936</v>
      </c>
      <c r="B1700" s="1" t="s">
        <v>1679</v>
      </c>
      <c r="C1700" s="1" t="s">
        <v>16</v>
      </c>
      <c r="D1700" s="1" t="s">
        <v>26</v>
      </c>
    </row>
    <row r="1701" spans="1:4">
      <c r="A1701" s="1">
        <v>54937</v>
      </c>
      <c r="B1701" s="1" t="s">
        <v>1679</v>
      </c>
      <c r="C1701" s="1" t="s">
        <v>16</v>
      </c>
      <c r="D1701" s="1" t="s">
        <v>17</v>
      </c>
    </row>
    <row r="1702" spans="1:4">
      <c r="A1702" s="1">
        <v>54937</v>
      </c>
      <c r="B1702" s="1" t="s">
        <v>1679</v>
      </c>
      <c r="C1702" s="1" t="s">
        <v>16</v>
      </c>
      <c r="D1702" s="1" t="s">
        <v>26</v>
      </c>
    </row>
    <row r="1703" spans="1:4">
      <c r="A1703" s="1">
        <v>54937</v>
      </c>
      <c r="B1703" s="1" t="s">
        <v>1679</v>
      </c>
      <c r="C1703" s="1" t="s">
        <v>16</v>
      </c>
      <c r="D1703" s="1" t="s">
        <v>41</v>
      </c>
    </row>
    <row r="1704" spans="1:4">
      <c r="A1704" s="1">
        <v>54940</v>
      </c>
      <c r="B1704" s="1" t="s">
        <v>1681</v>
      </c>
      <c r="C1704" s="1" t="s">
        <v>16</v>
      </c>
      <c r="D1704" s="1" t="s">
        <v>17</v>
      </c>
    </row>
    <row r="1705" spans="1:4">
      <c r="A1705" s="1">
        <v>54941</v>
      </c>
      <c r="B1705" s="1" t="s">
        <v>1682</v>
      </c>
      <c r="C1705" s="1" t="s">
        <v>16</v>
      </c>
      <c r="D1705" s="1" t="s">
        <v>17</v>
      </c>
    </row>
    <row r="1706" spans="1:4">
      <c r="A1706" s="1">
        <v>54941</v>
      </c>
      <c r="B1706" s="1" t="s">
        <v>1682</v>
      </c>
      <c r="C1706" s="1" t="s">
        <v>16</v>
      </c>
      <c r="D1706" s="1" t="s">
        <v>26</v>
      </c>
    </row>
    <row r="1707" spans="1:4">
      <c r="A1707" s="1">
        <v>54942</v>
      </c>
      <c r="B1707" s="1" t="s">
        <v>1683</v>
      </c>
      <c r="C1707" s="1" t="s">
        <v>16</v>
      </c>
      <c r="D1707" s="1" t="s">
        <v>17</v>
      </c>
    </row>
    <row r="1708" spans="1:4">
      <c r="A1708" s="1">
        <v>54943</v>
      </c>
      <c r="B1708" s="1" t="s">
        <v>1684</v>
      </c>
      <c r="C1708" s="1" t="s">
        <v>16</v>
      </c>
      <c r="D1708" s="1" t="s">
        <v>26</v>
      </c>
    </row>
    <row r="1709" spans="1:4">
      <c r="A1709" s="1">
        <v>54943</v>
      </c>
      <c r="B1709" s="1" t="s">
        <v>1684</v>
      </c>
      <c r="C1709" s="1" t="s">
        <v>16</v>
      </c>
      <c r="D1709" s="1" t="s">
        <v>233</v>
      </c>
    </row>
    <row r="1710" spans="1:4">
      <c r="A1710" s="1">
        <v>54944</v>
      </c>
      <c r="B1710" s="1" t="s">
        <v>1685</v>
      </c>
      <c r="C1710" s="1" t="s">
        <v>16</v>
      </c>
      <c r="D1710" s="1" t="s">
        <v>17</v>
      </c>
    </row>
    <row r="1711" spans="1:4">
      <c r="A1711" s="1">
        <v>54945</v>
      </c>
      <c r="B1711" s="1" t="s">
        <v>1686</v>
      </c>
      <c r="C1711" s="1" t="s">
        <v>16</v>
      </c>
      <c r="D1711" s="1" t="s">
        <v>26</v>
      </c>
    </row>
    <row r="1712" spans="1:4">
      <c r="A1712" s="1">
        <v>54945</v>
      </c>
      <c r="B1712" s="1" t="s">
        <v>1686</v>
      </c>
      <c r="C1712" s="1" t="s">
        <v>16</v>
      </c>
    </row>
    <row r="1713" spans="1:4">
      <c r="A1713" s="1">
        <v>54946</v>
      </c>
      <c r="B1713" s="1" t="s">
        <v>1687</v>
      </c>
      <c r="C1713" s="1" t="s">
        <v>16</v>
      </c>
      <c r="D1713" s="1" t="s">
        <v>35</v>
      </c>
    </row>
    <row r="1714" spans="1:4">
      <c r="A1714" s="1">
        <v>54947</v>
      </c>
      <c r="B1714" s="1" t="s">
        <v>1688</v>
      </c>
      <c r="C1714" s="1" t="s">
        <v>16</v>
      </c>
      <c r="D1714" s="1" t="s">
        <v>17</v>
      </c>
    </row>
    <row r="1715" spans="1:4">
      <c r="A1715" s="1">
        <v>54947</v>
      </c>
      <c r="B1715" s="1" t="s">
        <v>1688</v>
      </c>
      <c r="C1715" s="1" t="s">
        <v>16</v>
      </c>
      <c r="D1715" s="1" t="s">
        <v>35</v>
      </c>
    </row>
    <row r="1716" spans="1:4">
      <c r="A1716" s="1">
        <v>54948</v>
      </c>
      <c r="B1716" s="1" t="s">
        <v>1689</v>
      </c>
      <c r="C1716" s="1" t="s">
        <v>16</v>
      </c>
      <c r="D1716" s="1" t="s">
        <v>26</v>
      </c>
    </row>
    <row r="1717" spans="1:4">
      <c r="A1717" s="1">
        <v>54948</v>
      </c>
      <c r="B1717" s="1" t="s">
        <v>1689</v>
      </c>
      <c r="C1717" s="1" t="s">
        <v>16</v>
      </c>
    </row>
    <row r="1718" spans="1:4">
      <c r="A1718" s="1">
        <v>54949</v>
      </c>
      <c r="B1718" s="1" t="s">
        <v>1690</v>
      </c>
      <c r="C1718" s="1" t="s">
        <v>16</v>
      </c>
      <c r="D1718" s="1" t="s">
        <v>17</v>
      </c>
    </row>
    <row r="1719" spans="1:4">
      <c r="A1719" s="1">
        <v>54949</v>
      </c>
      <c r="B1719" s="1" t="s">
        <v>1690</v>
      </c>
      <c r="C1719" s="1" t="s">
        <v>16</v>
      </c>
      <c r="D1719" s="1" t="s">
        <v>26</v>
      </c>
    </row>
    <row r="1720" spans="1:4">
      <c r="A1720" s="1">
        <v>54949</v>
      </c>
      <c r="B1720" s="1" t="s">
        <v>1690</v>
      </c>
      <c r="C1720" s="1" t="s">
        <v>16</v>
      </c>
    </row>
    <row r="1721" spans="1:4">
      <c r="A1721" s="1">
        <v>54950</v>
      </c>
      <c r="B1721" s="1" t="s">
        <v>1691</v>
      </c>
      <c r="C1721" s="1" t="s">
        <v>16</v>
      </c>
      <c r="D1721" s="1" t="s">
        <v>17</v>
      </c>
    </row>
    <row r="1722" spans="1:4">
      <c r="A1722" s="1">
        <v>54950</v>
      </c>
      <c r="B1722" s="1" t="s">
        <v>1691</v>
      </c>
      <c r="C1722" s="1" t="s">
        <v>16</v>
      </c>
      <c r="D1722" s="1" t="s">
        <v>26</v>
      </c>
    </row>
    <row r="1723" spans="1:4">
      <c r="A1723" s="1">
        <v>54950</v>
      </c>
      <c r="B1723" s="1" t="s">
        <v>1691</v>
      </c>
      <c r="C1723" s="1" t="s">
        <v>16</v>
      </c>
    </row>
    <row r="1724" spans="1:4">
      <c r="A1724" s="1">
        <v>54952</v>
      </c>
      <c r="B1724" s="1" t="s">
        <v>1692</v>
      </c>
      <c r="C1724" s="1" t="s">
        <v>16</v>
      </c>
      <c r="D1724" s="1" t="s">
        <v>17</v>
      </c>
    </row>
    <row r="1725" spans="1:4">
      <c r="A1725" s="1">
        <v>54952</v>
      </c>
      <c r="B1725" s="1" t="s">
        <v>1692</v>
      </c>
      <c r="C1725" s="1" t="s">
        <v>16</v>
      </c>
      <c r="D1725" s="1" t="s">
        <v>406</v>
      </c>
    </row>
    <row r="1726" spans="1:4">
      <c r="A1726" s="1">
        <v>54952</v>
      </c>
      <c r="B1726" s="1" t="s">
        <v>1692</v>
      </c>
      <c r="C1726" s="1" t="s">
        <v>16</v>
      </c>
      <c r="D1726" s="1" t="s">
        <v>827</v>
      </c>
    </row>
    <row r="1727" spans="1:4">
      <c r="A1727" s="1">
        <v>54952</v>
      </c>
      <c r="B1727" s="1" t="s">
        <v>1692</v>
      </c>
      <c r="C1727" s="1" t="s">
        <v>16</v>
      </c>
      <c r="D1727" s="1" t="s">
        <v>35</v>
      </c>
    </row>
    <row r="1728" spans="1:4">
      <c r="A1728" s="1">
        <v>54956</v>
      </c>
      <c r="B1728" s="1" t="s">
        <v>1693</v>
      </c>
      <c r="C1728" s="1" t="s">
        <v>16</v>
      </c>
      <c r="D1728" s="1" t="s">
        <v>17</v>
      </c>
    </row>
    <row r="1729" spans="1:4">
      <c r="A1729" s="1">
        <v>54956</v>
      </c>
      <c r="B1729" s="1" t="s">
        <v>1693</v>
      </c>
      <c r="C1729" s="1" t="s">
        <v>16</v>
      </c>
      <c r="D1729" s="1" t="s">
        <v>35</v>
      </c>
    </row>
    <row r="1730" spans="1:4">
      <c r="A1730" s="1">
        <v>54957</v>
      </c>
      <c r="B1730" s="1" t="s">
        <v>1693</v>
      </c>
      <c r="C1730" s="1" t="s">
        <v>16</v>
      </c>
      <c r="D1730" s="1" t="s">
        <v>17</v>
      </c>
    </row>
    <row r="1731" spans="1:4">
      <c r="A1731" s="1">
        <v>54960</v>
      </c>
      <c r="B1731" s="1" t="s">
        <v>1694</v>
      </c>
      <c r="C1731" s="1" t="s">
        <v>16</v>
      </c>
      <c r="D1731" s="1" t="s">
        <v>26</v>
      </c>
    </row>
    <row r="1732" spans="1:4">
      <c r="A1732" s="1">
        <v>54960</v>
      </c>
      <c r="B1732" s="1" t="s">
        <v>1694</v>
      </c>
      <c r="C1732" s="1" t="s">
        <v>16</v>
      </c>
      <c r="D1732" s="1" t="s">
        <v>233</v>
      </c>
    </row>
    <row r="1733" spans="1:4">
      <c r="A1733" s="1">
        <v>54961</v>
      </c>
      <c r="B1733" s="1" t="s">
        <v>1695</v>
      </c>
      <c r="C1733" s="1" t="s">
        <v>16</v>
      </c>
      <c r="D1733" s="1" t="s">
        <v>17</v>
      </c>
    </row>
    <row r="1734" spans="1:4">
      <c r="A1734" s="1">
        <v>54961</v>
      </c>
      <c r="B1734" s="1" t="s">
        <v>1695</v>
      </c>
      <c r="C1734" s="1" t="s">
        <v>16</v>
      </c>
      <c r="D1734" s="1" t="s">
        <v>826</v>
      </c>
    </row>
    <row r="1735" spans="1:4">
      <c r="A1735" s="1">
        <v>54961</v>
      </c>
      <c r="B1735" s="1" t="s">
        <v>1695</v>
      </c>
      <c r="C1735" s="1" t="s">
        <v>16</v>
      </c>
      <c r="D1735" s="1" t="s">
        <v>26</v>
      </c>
    </row>
    <row r="1736" spans="1:4">
      <c r="A1736" s="1">
        <v>54962</v>
      </c>
      <c r="B1736" s="1" t="s">
        <v>1696</v>
      </c>
      <c r="C1736" s="1" t="s">
        <v>16</v>
      </c>
      <c r="D1736" s="1" t="s">
        <v>26</v>
      </c>
    </row>
    <row r="1737" spans="1:4">
      <c r="A1737" s="1">
        <v>54962</v>
      </c>
      <c r="B1737" s="1" t="s">
        <v>1696</v>
      </c>
      <c r="C1737" s="1" t="s">
        <v>16</v>
      </c>
      <c r="D1737" s="1" t="s">
        <v>35</v>
      </c>
    </row>
    <row r="1738" spans="1:4">
      <c r="A1738" s="1">
        <v>54962</v>
      </c>
      <c r="B1738" s="1" t="s">
        <v>1696</v>
      </c>
      <c r="C1738" s="1" t="s">
        <v>16</v>
      </c>
    </row>
    <row r="1739" spans="1:4">
      <c r="A1739" s="1">
        <v>54963</v>
      </c>
      <c r="B1739" s="1" t="s">
        <v>1697</v>
      </c>
      <c r="C1739" s="1" t="s">
        <v>16</v>
      </c>
      <c r="D1739" s="1" t="s">
        <v>26</v>
      </c>
    </row>
    <row r="1740" spans="1:4">
      <c r="A1740" s="1">
        <v>54964</v>
      </c>
      <c r="B1740" s="1" t="s">
        <v>1698</v>
      </c>
      <c r="C1740" s="1" t="s">
        <v>16</v>
      </c>
      <c r="D1740" s="1" t="s">
        <v>26</v>
      </c>
    </row>
    <row r="1741" spans="1:4">
      <c r="A1741" s="1">
        <v>54964</v>
      </c>
      <c r="B1741" s="1" t="s">
        <v>1698</v>
      </c>
      <c r="C1741" s="1" t="s">
        <v>16</v>
      </c>
      <c r="D1741" s="1" t="s">
        <v>35</v>
      </c>
    </row>
    <row r="1742" spans="1:4">
      <c r="A1742" s="1">
        <v>54965</v>
      </c>
      <c r="B1742" s="1" t="s">
        <v>1699</v>
      </c>
      <c r="C1742" s="1" t="s">
        <v>16</v>
      </c>
      <c r="D1742" s="1" t="s">
        <v>17</v>
      </c>
    </row>
    <row r="1743" spans="1:4">
      <c r="A1743" s="1">
        <v>54965</v>
      </c>
      <c r="B1743" s="1" t="s">
        <v>1699</v>
      </c>
      <c r="C1743" s="1" t="s">
        <v>16</v>
      </c>
      <c r="D1743" s="1" t="s">
        <v>26</v>
      </c>
    </row>
    <row r="1744" spans="1:4">
      <c r="A1744" s="1">
        <v>54965</v>
      </c>
      <c r="B1744" s="1" t="s">
        <v>1699</v>
      </c>
      <c r="C1744" s="1" t="s">
        <v>16</v>
      </c>
      <c r="D1744" s="1" t="s">
        <v>233</v>
      </c>
    </row>
    <row r="1745" spans="1:4">
      <c r="A1745" s="1">
        <v>54966</v>
      </c>
      <c r="B1745" s="1" t="s">
        <v>1700</v>
      </c>
      <c r="C1745" s="1" t="s">
        <v>16</v>
      </c>
      <c r="D1745" s="1" t="s">
        <v>26</v>
      </c>
    </row>
    <row r="1746" spans="1:4">
      <c r="A1746" s="1">
        <v>54966</v>
      </c>
      <c r="B1746" s="1" t="s">
        <v>1700</v>
      </c>
      <c r="C1746" s="1" t="s">
        <v>16</v>
      </c>
      <c r="D1746" s="1" t="s">
        <v>233</v>
      </c>
    </row>
    <row r="1747" spans="1:4">
      <c r="A1747" s="1">
        <v>54966</v>
      </c>
      <c r="B1747" s="1" t="s">
        <v>1700</v>
      </c>
      <c r="C1747" s="1" t="s">
        <v>16</v>
      </c>
      <c r="D1747" s="1" t="s">
        <v>35</v>
      </c>
    </row>
    <row r="1748" spans="1:4">
      <c r="A1748" s="1">
        <v>54967</v>
      </c>
      <c r="B1748" s="1" t="s">
        <v>1701</v>
      </c>
      <c r="C1748" s="1" t="s">
        <v>16</v>
      </c>
      <c r="D1748" s="1" t="s">
        <v>26</v>
      </c>
    </row>
    <row r="1749" spans="1:4">
      <c r="A1749" s="1">
        <v>54968</v>
      </c>
      <c r="B1749" s="1" t="s">
        <v>1702</v>
      </c>
      <c r="C1749" s="1" t="s">
        <v>16</v>
      </c>
      <c r="D1749" s="1" t="s">
        <v>864</v>
      </c>
    </row>
    <row r="1750" spans="1:4">
      <c r="A1750" s="1">
        <v>54968</v>
      </c>
      <c r="B1750" s="1" t="s">
        <v>1702</v>
      </c>
      <c r="C1750" s="1" t="s">
        <v>16</v>
      </c>
      <c r="D1750" s="1" t="s">
        <v>26</v>
      </c>
    </row>
    <row r="1751" spans="1:4">
      <c r="A1751" s="1">
        <v>54968</v>
      </c>
      <c r="B1751" s="1" t="s">
        <v>1702</v>
      </c>
      <c r="C1751" s="1" t="s">
        <v>16</v>
      </c>
      <c r="D1751" s="1" t="s">
        <v>233</v>
      </c>
    </row>
    <row r="1752" spans="1:4">
      <c r="A1752" s="1">
        <v>54969</v>
      </c>
      <c r="B1752" s="1" t="s">
        <v>1703</v>
      </c>
      <c r="C1752" s="1" t="s">
        <v>16</v>
      </c>
      <c r="D1752" s="1" t="s">
        <v>17</v>
      </c>
    </row>
    <row r="1753" spans="1:4">
      <c r="A1753" s="1">
        <v>54970</v>
      </c>
      <c r="B1753" s="1" t="s">
        <v>1704</v>
      </c>
      <c r="C1753" s="1" t="s">
        <v>16</v>
      </c>
      <c r="D1753" s="1" t="s">
        <v>26</v>
      </c>
    </row>
    <row r="1754" spans="1:4">
      <c r="A1754" s="1">
        <v>54970</v>
      </c>
      <c r="B1754" s="1" t="s">
        <v>1704</v>
      </c>
      <c r="C1754" s="1" t="s">
        <v>16</v>
      </c>
      <c r="D1754" s="1" t="s">
        <v>233</v>
      </c>
    </row>
    <row r="1755" spans="1:4">
      <c r="A1755" s="1">
        <v>54971</v>
      </c>
      <c r="B1755" s="1" t="s">
        <v>1705</v>
      </c>
      <c r="C1755" s="1" t="s">
        <v>16</v>
      </c>
      <c r="D1755" s="1" t="s">
        <v>26</v>
      </c>
    </row>
    <row r="1756" spans="1:4">
      <c r="A1756" s="1">
        <v>54974</v>
      </c>
      <c r="B1756" s="1" t="s">
        <v>1706</v>
      </c>
      <c r="C1756" s="1" t="s">
        <v>16</v>
      </c>
      <c r="D1756" s="1" t="s">
        <v>26</v>
      </c>
    </row>
    <row r="1757" spans="1:4">
      <c r="A1757" s="1">
        <v>54976</v>
      </c>
      <c r="B1757" s="1" t="s">
        <v>1707</v>
      </c>
      <c r="C1757" s="1" t="s">
        <v>16</v>
      </c>
      <c r="D1757" s="1" t="s">
        <v>26</v>
      </c>
    </row>
    <row r="1758" spans="1:4">
      <c r="A1758" s="1">
        <v>54977</v>
      </c>
      <c r="B1758" s="1" t="s">
        <v>1708</v>
      </c>
      <c r="C1758" s="1" t="s">
        <v>16</v>
      </c>
      <c r="D1758" s="1" t="s">
        <v>26</v>
      </c>
    </row>
    <row r="1759" spans="1:4">
      <c r="A1759" s="1">
        <v>54977</v>
      </c>
      <c r="B1759" s="1" t="s">
        <v>1708</v>
      </c>
      <c r="C1759" s="1" t="s">
        <v>16</v>
      </c>
      <c r="D1759" s="1" t="s">
        <v>35</v>
      </c>
    </row>
    <row r="1760" spans="1:4">
      <c r="A1760" s="1">
        <v>54977</v>
      </c>
      <c r="B1760" s="1" t="s">
        <v>1708</v>
      </c>
      <c r="C1760" s="1" t="s">
        <v>16</v>
      </c>
    </row>
    <row r="1761" spans="1:4">
      <c r="A1761" s="1">
        <v>54978</v>
      </c>
      <c r="B1761" s="1" t="s">
        <v>1709</v>
      </c>
      <c r="C1761" s="1" t="s">
        <v>16</v>
      </c>
      <c r="D1761" s="1" t="s">
        <v>26</v>
      </c>
    </row>
    <row r="1762" spans="1:4">
      <c r="A1762" s="1">
        <v>54979</v>
      </c>
      <c r="B1762" s="1" t="s">
        <v>1710</v>
      </c>
      <c r="C1762" s="1" t="s">
        <v>16</v>
      </c>
      <c r="D1762" s="1" t="s">
        <v>26</v>
      </c>
    </row>
    <row r="1763" spans="1:4">
      <c r="A1763" s="1">
        <v>54979</v>
      </c>
      <c r="B1763" s="1" t="s">
        <v>1710</v>
      </c>
      <c r="C1763" s="1" t="s">
        <v>16</v>
      </c>
      <c r="D1763" s="1" t="s">
        <v>35</v>
      </c>
    </row>
    <row r="1764" spans="1:4">
      <c r="A1764" s="1">
        <v>54980</v>
      </c>
      <c r="B1764" s="1" t="s">
        <v>1711</v>
      </c>
      <c r="C1764" s="1" t="s">
        <v>16</v>
      </c>
      <c r="D1764" s="1" t="s">
        <v>26</v>
      </c>
    </row>
    <row r="1765" spans="1:4">
      <c r="A1765" s="1">
        <v>54981</v>
      </c>
      <c r="B1765" s="1" t="s">
        <v>1712</v>
      </c>
      <c r="C1765" s="1" t="s">
        <v>16</v>
      </c>
      <c r="D1765" s="1" t="s">
        <v>17</v>
      </c>
    </row>
    <row r="1766" spans="1:4">
      <c r="A1766" s="1">
        <v>54981</v>
      </c>
      <c r="B1766" s="1" t="s">
        <v>1712</v>
      </c>
      <c r="C1766" s="1" t="s">
        <v>16</v>
      </c>
      <c r="D1766" s="1" t="s">
        <v>26</v>
      </c>
    </row>
    <row r="1767" spans="1:4">
      <c r="A1767" s="1">
        <v>54981</v>
      </c>
      <c r="B1767" s="1" t="s">
        <v>1712</v>
      </c>
      <c r="C1767" s="1" t="s">
        <v>16</v>
      </c>
      <c r="D1767" s="1" t="s">
        <v>233</v>
      </c>
    </row>
    <row r="1768" spans="1:4">
      <c r="A1768" s="1">
        <v>54981</v>
      </c>
      <c r="B1768" s="1" t="s">
        <v>1712</v>
      </c>
      <c r="C1768" s="1" t="s">
        <v>16</v>
      </c>
      <c r="D1768" s="1" t="s">
        <v>35</v>
      </c>
    </row>
    <row r="1769" spans="1:4">
      <c r="A1769" s="1">
        <v>54981</v>
      </c>
      <c r="B1769" s="1" t="s">
        <v>1712</v>
      </c>
      <c r="C1769" s="1" t="s">
        <v>16</v>
      </c>
    </row>
    <row r="1770" spans="1:4">
      <c r="A1770" s="1">
        <v>54982</v>
      </c>
      <c r="B1770" s="1" t="s">
        <v>1713</v>
      </c>
      <c r="C1770" s="1" t="s">
        <v>16</v>
      </c>
      <c r="D1770" s="1" t="s">
        <v>17</v>
      </c>
    </row>
    <row r="1771" spans="1:4">
      <c r="A1771" s="1">
        <v>54982</v>
      </c>
      <c r="B1771" s="1" t="s">
        <v>1713</v>
      </c>
      <c r="C1771" s="1" t="s">
        <v>16</v>
      </c>
      <c r="D1771" s="1" t="s">
        <v>26</v>
      </c>
    </row>
    <row r="1772" spans="1:4">
      <c r="A1772" s="1">
        <v>54982</v>
      </c>
      <c r="B1772" s="1" t="s">
        <v>1713</v>
      </c>
      <c r="C1772" s="1" t="s">
        <v>16</v>
      </c>
      <c r="D1772" s="1" t="s">
        <v>233</v>
      </c>
    </row>
    <row r="1773" spans="1:4">
      <c r="A1773" s="1">
        <v>54983</v>
      </c>
      <c r="B1773" s="1" t="s">
        <v>1714</v>
      </c>
      <c r="C1773" s="1" t="s">
        <v>16</v>
      </c>
      <c r="D1773" s="1" t="s">
        <v>17</v>
      </c>
    </row>
    <row r="1774" spans="1:4">
      <c r="A1774" s="1">
        <v>54983</v>
      </c>
      <c r="B1774" s="1" t="s">
        <v>1714</v>
      </c>
      <c r="C1774" s="1" t="s">
        <v>16</v>
      </c>
      <c r="D1774" s="1" t="s">
        <v>35</v>
      </c>
    </row>
    <row r="1775" spans="1:4">
      <c r="A1775" s="1">
        <v>54984</v>
      </c>
      <c r="B1775" s="1" t="s">
        <v>1715</v>
      </c>
      <c r="C1775" s="1" t="s">
        <v>16</v>
      </c>
      <c r="D1775" s="1" t="s">
        <v>26</v>
      </c>
    </row>
    <row r="1776" spans="1:4">
      <c r="A1776" s="1">
        <v>54984</v>
      </c>
      <c r="B1776" s="1" t="s">
        <v>1715</v>
      </c>
      <c r="C1776" s="1" t="s">
        <v>16</v>
      </c>
      <c r="D1776" s="1" t="s">
        <v>233</v>
      </c>
    </row>
    <row r="1777" spans="1:4">
      <c r="A1777" s="1">
        <v>54985</v>
      </c>
      <c r="B1777" s="1" t="s">
        <v>1716</v>
      </c>
      <c r="C1777" s="1" t="s">
        <v>16</v>
      </c>
      <c r="D1777" s="1" t="s">
        <v>17</v>
      </c>
    </row>
    <row r="1778" spans="1:4">
      <c r="A1778" s="1">
        <v>54985</v>
      </c>
      <c r="B1778" s="1" t="s">
        <v>1716</v>
      </c>
      <c r="C1778" s="1" t="s">
        <v>16</v>
      </c>
      <c r="D1778" s="1" t="s">
        <v>35</v>
      </c>
    </row>
    <row r="1779" spans="1:4">
      <c r="A1779" s="1">
        <v>54986</v>
      </c>
      <c r="B1779" s="1" t="s">
        <v>1717</v>
      </c>
      <c r="C1779" s="1" t="s">
        <v>16</v>
      </c>
      <c r="D1779" s="1" t="s">
        <v>26</v>
      </c>
    </row>
    <row r="1780" spans="1:4">
      <c r="A1780" s="1">
        <v>54986</v>
      </c>
      <c r="B1780" s="1" t="s">
        <v>1717</v>
      </c>
      <c r="C1780" s="1" t="s">
        <v>16</v>
      </c>
      <c r="D1780" s="1" t="s">
        <v>35</v>
      </c>
    </row>
  </sheetData>
  <autoFilter ref="A2:F1780" xr:uid="{740D80B9-E788-4C77-87D2-B2AB651FB5CD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31CA9-76E6-4DB4-B8B1-377B347B119A}">
  <dimension ref="A1:D979"/>
  <sheetViews>
    <sheetView workbookViewId="0">
      <selection activeCell="D417" sqref="D417"/>
    </sheetView>
  </sheetViews>
  <sheetFormatPr defaultRowHeight="18"/>
  <cols>
    <col min="2" max="2" width="23.6640625" customWidth="1"/>
    <col min="3" max="3" width="43.88671875" customWidth="1"/>
    <col min="4" max="4" width="39.5546875" bestFit="1" customWidth="1"/>
  </cols>
  <sheetData>
    <row r="1" spans="1:4">
      <c r="A1" t="s">
        <v>1724</v>
      </c>
      <c r="B1" t="s">
        <v>1725</v>
      </c>
      <c r="C1" t="s">
        <v>1726</v>
      </c>
      <c r="D1" t="s">
        <v>1727</v>
      </c>
    </row>
    <row r="2" spans="1:4">
      <c r="A2">
        <v>53001</v>
      </c>
      <c r="B2" t="s">
        <v>1728</v>
      </c>
      <c r="C2" t="s">
        <v>880</v>
      </c>
      <c r="D2" t="s">
        <v>17</v>
      </c>
    </row>
    <row r="3" spans="1:4">
      <c r="A3">
        <v>53002</v>
      </c>
      <c r="B3" t="s">
        <v>1728</v>
      </c>
      <c r="C3" t="s">
        <v>880</v>
      </c>
      <c r="D3" t="s">
        <v>17</v>
      </c>
    </row>
    <row r="4" spans="1:4">
      <c r="A4">
        <v>53003</v>
      </c>
      <c r="B4" t="s">
        <v>1728</v>
      </c>
      <c r="C4" t="s">
        <v>880</v>
      </c>
      <c r="D4" t="s">
        <v>17</v>
      </c>
    </row>
    <row r="5" spans="1:4">
      <c r="A5">
        <v>53004</v>
      </c>
      <c r="B5" t="s">
        <v>1728</v>
      </c>
      <c r="C5" t="s">
        <v>880</v>
      </c>
    </row>
    <row r="6" spans="1:4">
      <c r="A6">
        <v>53005</v>
      </c>
      <c r="B6" t="s">
        <v>1728</v>
      </c>
      <c r="C6" t="s">
        <v>880</v>
      </c>
      <c r="D6" t="s">
        <v>17</v>
      </c>
    </row>
    <row r="7" spans="1:4">
      <c r="A7">
        <v>53006</v>
      </c>
      <c r="B7" t="s">
        <v>1728</v>
      </c>
      <c r="C7" t="s">
        <v>1729</v>
      </c>
      <c r="D7" t="s">
        <v>26</v>
      </c>
    </row>
    <row r="8" spans="1:4">
      <c r="A8">
        <v>53007</v>
      </c>
      <c r="B8" t="s">
        <v>1728</v>
      </c>
      <c r="C8" t="s">
        <v>880</v>
      </c>
      <c r="D8" t="s">
        <v>17</v>
      </c>
    </row>
    <row r="9" spans="1:4">
      <c r="A9">
        <v>53008</v>
      </c>
      <c r="B9" t="s">
        <v>1728</v>
      </c>
      <c r="C9" t="s">
        <v>880</v>
      </c>
      <c r="D9" t="s">
        <v>17</v>
      </c>
    </row>
    <row r="10" spans="1:4">
      <c r="A10">
        <v>53010</v>
      </c>
      <c r="B10" t="s">
        <v>1728</v>
      </c>
      <c r="C10" t="s">
        <v>880</v>
      </c>
      <c r="D10" t="s">
        <v>17</v>
      </c>
    </row>
    <row r="11" spans="1:4">
      <c r="A11">
        <v>53010</v>
      </c>
      <c r="B11" t="s">
        <v>1728</v>
      </c>
      <c r="C11" t="s">
        <v>1729</v>
      </c>
      <c r="D11" t="s">
        <v>26</v>
      </c>
    </row>
    <row r="12" spans="1:4">
      <c r="A12">
        <v>53010</v>
      </c>
      <c r="B12" t="s">
        <v>1728</v>
      </c>
      <c r="C12" t="s">
        <v>1730</v>
      </c>
      <c r="D12" t="s">
        <v>35</v>
      </c>
    </row>
    <row r="13" spans="1:4">
      <c r="A13">
        <v>53011</v>
      </c>
      <c r="B13" t="s">
        <v>1728</v>
      </c>
      <c r="C13" t="s">
        <v>880</v>
      </c>
      <c r="D13" t="s">
        <v>17</v>
      </c>
    </row>
    <row r="14" spans="1:4">
      <c r="A14">
        <v>53012</v>
      </c>
      <c r="B14" t="s">
        <v>1728</v>
      </c>
      <c r="C14" t="s">
        <v>880</v>
      </c>
      <c r="D14" t="s">
        <v>17</v>
      </c>
    </row>
    <row r="15" spans="1:4">
      <c r="A15">
        <v>53013</v>
      </c>
      <c r="B15" t="s">
        <v>1728</v>
      </c>
      <c r="C15" t="s">
        <v>880</v>
      </c>
      <c r="D15" t="s">
        <v>17</v>
      </c>
    </row>
    <row r="16" spans="1:4">
      <c r="A16">
        <v>53014</v>
      </c>
      <c r="B16" t="s">
        <v>1728</v>
      </c>
      <c r="C16" t="s">
        <v>1730</v>
      </c>
      <c r="D16" t="s">
        <v>35</v>
      </c>
    </row>
    <row r="17" spans="1:4">
      <c r="A17">
        <v>53015</v>
      </c>
      <c r="B17" t="s">
        <v>1728</v>
      </c>
      <c r="C17" t="s">
        <v>1730</v>
      </c>
      <c r="D17" t="s">
        <v>35</v>
      </c>
    </row>
    <row r="18" spans="1:4">
      <c r="A18">
        <v>53016</v>
      </c>
      <c r="B18" t="s">
        <v>1728</v>
      </c>
      <c r="C18" t="s">
        <v>880</v>
      </c>
      <c r="D18" t="s">
        <v>17</v>
      </c>
    </row>
    <row r="19" spans="1:4">
      <c r="A19">
        <v>53017</v>
      </c>
      <c r="B19" t="s">
        <v>1728</v>
      </c>
      <c r="C19" t="s">
        <v>880</v>
      </c>
      <c r="D19" t="s">
        <v>17</v>
      </c>
    </row>
    <row r="20" spans="1:4">
      <c r="A20">
        <v>53018</v>
      </c>
      <c r="B20" t="s">
        <v>1728</v>
      </c>
      <c r="C20" t="s">
        <v>880</v>
      </c>
      <c r="D20" t="s">
        <v>17</v>
      </c>
    </row>
    <row r="21" spans="1:4">
      <c r="A21">
        <v>53019</v>
      </c>
      <c r="B21" t="s">
        <v>1728</v>
      </c>
      <c r="C21" t="s">
        <v>1729</v>
      </c>
      <c r="D21" t="s">
        <v>26</v>
      </c>
    </row>
    <row r="22" spans="1:4">
      <c r="A22">
        <v>53019</v>
      </c>
      <c r="B22" t="s">
        <v>1728</v>
      </c>
      <c r="C22" t="s">
        <v>1730</v>
      </c>
      <c r="D22" t="s">
        <v>35</v>
      </c>
    </row>
    <row r="23" spans="1:4">
      <c r="A23">
        <v>53020</v>
      </c>
      <c r="B23" t="s">
        <v>1728</v>
      </c>
      <c r="C23" t="s">
        <v>880</v>
      </c>
      <c r="D23" t="s">
        <v>17</v>
      </c>
    </row>
    <row r="24" spans="1:4">
      <c r="A24">
        <v>53020</v>
      </c>
      <c r="B24" t="s">
        <v>1728</v>
      </c>
      <c r="C24" t="s">
        <v>1730</v>
      </c>
      <c r="D24" t="s">
        <v>35</v>
      </c>
    </row>
    <row r="25" spans="1:4">
      <c r="A25">
        <v>53021</v>
      </c>
      <c r="B25" t="s">
        <v>1728</v>
      </c>
      <c r="C25" t="s">
        <v>880</v>
      </c>
      <c r="D25" t="s">
        <v>17</v>
      </c>
    </row>
    <row r="26" spans="1:4">
      <c r="A26">
        <v>53022</v>
      </c>
      <c r="B26" t="s">
        <v>1728</v>
      </c>
      <c r="C26" t="s">
        <v>880</v>
      </c>
      <c r="D26" t="s">
        <v>17</v>
      </c>
    </row>
    <row r="27" spans="1:4">
      <c r="A27">
        <v>53023</v>
      </c>
      <c r="B27" t="s">
        <v>1728</v>
      </c>
      <c r="C27" t="s">
        <v>880</v>
      </c>
      <c r="D27" t="s">
        <v>17</v>
      </c>
    </row>
    <row r="28" spans="1:4">
      <c r="A28">
        <v>53023</v>
      </c>
      <c r="B28" t="s">
        <v>1728</v>
      </c>
      <c r="C28" t="s">
        <v>1730</v>
      </c>
      <c r="D28" t="s">
        <v>35</v>
      </c>
    </row>
    <row r="29" spans="1:4">
      <c r="A29">
        <v>53024</v>
      </c>
      <c r="B29" t="s">
        <v>1728</v>
      </c>
      <c r="C29" t="s">
        <v>880</v>
      </c>
      <c r="D29" t="s">
        <v>17</v>
      </c>
    </row>
    <row r="30" spans="1:4">
      <c r="A30">
        <v>53026</v>
      </c>
      <c r="B30" t="s">
        <v>1728</v>
      </c>
      <c r="C30" t="s">
        <v>1730</v>
      </c>
      <c r="D30" t="s">
        <v>35</v>
      </c>
    </row>
    <row r="31" spans="1:4">
      <c r="A31">
        <v>53027</v>
      </c>
      <c r="B31" t="s">
        <v>1728</v>
      </c>
      <c r="C31" t="s">
        <v>880</v>
      </c>
      <c r="D31" t="s">
        <v>17</v>
      </c>
    </row>
    <row r="32" spans="1:4">
      <c r="A32">
        <v>53029</v>
      </c>
      <c r="B32" t="s">
        <v>1728</v>
      </c>
      <c r="C32" t="s">
        <v>880</v>
      </c>
      <c r="D32" t="s">
        <v>17</v>
      </c>
    </row>
    <row r="33" spans="1:4">
      <c r="A33">
        <v>53029</v>
      </c>
      <c r="B33" t="s">
        <v>1728</v>
      </c>
      <c r="C33" t="s">
        <v>1730</v>
      </c>
      <c r="D33" t="s">
        <v>35</v>
      </c>
    </row>
    <row r="34" spans="1:4">
      <c r="A34">
        <v>53031</v>
      </c>
      <c r="B34" t="s">
        <v>1728</v>
      </c>
      <c r="C34" t="s">
        <v>880</v>
      </c>
      <c r="D34" t="s">
        <v>17</v>
      </c>
    </row>
    <row r="35" spans="1:4">
      <c r="A35">
        <v>53032</v>
      </c>
      <c r="B35" t="s">
        <v>1728</v>
      </c>
      <c r="C35" t="s">
        <v>1729</v>
      </c>
      <c r="D35" t="s">
        <v>26</v>
      </c>
    </row>
    <row r="36" spans="1:4">
      <c r="A36">
        <v>53033</v>
      </c>
      <c r="B36" t="s">
        <v>1728</v>
      </c>
      <c r="C36" t="s">
        <v>880</v>
      </c>
      <c r="D36" t="s">
        <v>17</v>
      </c>
    </row>
    <row r="37" spans="1:4">
      <c r="A37">
        <v>53034</v>
      </c>
      <c r="B37" t="s">
        <v>1728</v>
      </c>
      <c r="C37" t="s">
        <v>880</v>
      </c>
      <c r="D37" t="s">
        <v>17</v>
      </c>
    </row>
    <row r="38" spans="1:4">
      <c r="A38">
        <v>53035</v>
      </c>
      <c r="B38" t="s">
        <v>1728</v>
      </c>
      <c r="C38" t="s">
        <v>880</v>
      </c>
      <c r="D38" t="s">
        <v>17</v>
      </c>
    </row>
    <row r="39" spans="1:4">
      <c r="A39">
        <v>53035</v>
      </c>
      <c r="B39" t="s">
        <v>1728</v>
      </c>
      <c r="C39" t="s">
        <v>1729</v>
      </c>
      <c r="D39" t="s">
        <v>26</v>
      </c>
    </row>
    <row r="40" spans="1:4">
      <c r="A40">
        <v>53036</v>
      </c>
      <c r="B40" t="s">
        <v>1728</v>
      </c>
      <c r="C40" t="s">
        <v>880</v>
      </c>
      <c r="D40" t="s">
        <v>17</v>
      </c>
    </row>
    <row r="41" spans="1:4">
      <c r="A41">
        <v>53037</v>
      </c>
      <c r="B41" t="s">
        <v>1728</v>
      </c>
      <c r="C41" t="s">
        <v>880</v>
      </c>
      <c r="D41" t="s">
        <v>17</v>
      </c>
    </row>
    <row r="42" spans="1:4">
      <c r="A42">
        <v>53038</v>
      </c>
      <c r="B42" t="s">
        <v>1728</v>
      </c>
      <c r="C42" t="s">
        <v>880</v>
      </c>
      <c r="D42" t="s">
        <v>17</v>
      </c>
    </row>
    <row r="43" spans="1:4">
      <c r="A43">
        <v>53039</v>
      </c>
      <c r="B43" t="s">
        <v>1728</v>
      </c>
      <c r="C43" t="s">
        <v>880</v>
      </c>
      <c r="D43" t="s">
        <v>17</v>
      </c>
    </row>
    <row r="44" spans="1:4">
      <c r="A44">
        <v>53039</v>
      </c>
      <c r="B44" t="s">
        <v>1728</v>
      </c>
      <c r="C44" t="s">
        <v>1729</v>
      </c>
      <c r="D44" t="s">
        <v>26</v>
      </c>
    </row>
    <row r="45" spans="1:4">
      <c r="A45">
        <v>53040</v>
      </c>
      <c r="B45" t="s">
        <v>1728</v>
      </c>
      <c r="C45" t="s">
        <v>1729</v>
      </c>
      <c r="D45" t="s">
        <v>26</v>
      </c>
    </row>
    <row r="46" spans="1:4">
      <c r="A46">
        <v>53040</v>
      </c>
      <c r="B46" t="s">
        <v>1728</v>
      </c>
      <c r="C46" t="s">
        <v>880</v>
      </c>
      <c r="D46" t="s">
        <v>17</v>
      </c>
    </row>
    <row r="47" spans="1:4">
      <c r="A47">
        <v>53042</v>
      </c>
      <c r="B47" t="s">
        <v>1728</v>
      </c>
      <c r="C47" t="s">
        <v>1730</v>
      </c>
      <c r="D47" t="s">
        <v>35</v>
      </c>
    </row>
    <row r="48" spans="1:4">
      <c r="A48">
        <v>53044</v>
      </c>
      <c r="B48" t="s">
        <v>1728</v>
      </c>
      <c r="C48" t="s">
        <v>1730</v>
      </c>
      <c r="D48" t="s">
        <v>35</v>
      </c>
    </row>
    <row r="49" spans="1:4">
      <c r="A49">
        <v>53045</v>
      </c>
      <c r="B49" t="s">
        <v>1728</v>
      </c>
      <c r="C49" t="s">
        <v>880</v>
      </c>
      <c r="D49" t="s">
        <v>17</v>
      </c>
    </row>
    <row r="50" spans="1:4">
      <c r="A50">
        <v>53046</v>
      </c>
      <c r="B50" t="s">
        <v>1728</v>
      </c>
      <c r="C50" t="s">
        <v>880</v>
      </c>
      <c r="D50" t="s">
        <v>17</v>
      </c>
    </row>
    <row r="51" spans="1:4">
      <c r="A51">
        <v>53047</v>
      </c>
      <c r="B51" t="s">
        <v>1728</v>
      </c>
      <c r="C51" t="s">
        <v>880</v>
      </c>
      <c r="D51" t="s">
        <v>17</v>
      </c>
    </row>
    <row r="52" spans="1:4">
      <c r="A52">
        <v>53048</v>
      </c>
      <c r="B52" t="s">
        <v>1728</v>
      </c>
      <c r="C52" t="s">
        <v>1729</v>
      </c>
      <c r="D52" t="s">
        <v>26</v>
      </c>
    </row>
    <row r="53" spans="1:4">
      <c r="A53">
        <v>53049</v>
      </c>
      <c r="B53" t="s">
        <v>1728</v>
      </c>
      <c r="C53" t="s">
        <v>1729</v>
      </c>
      <c r="D53" t="s">
        <v>26</v>
      </c>
    </row>
    <row r="54" spans="1:4">
      <c r="A54">
        <v>53049</v>
      </c>
      <c r="B54" t="s">
        <v>1728</v>
      </c>
      <c r="C54" t="s">
        <v>1730</v>
      </c>
      <c r="D54" t="s">
        <v>35</v>
      </c>
    </row>
    <row r="55" spans="1:4">
      <c r="A55">
        <v>53050</v>
      </c>
      <c r="B55" t="s">
        <v>1728</v>
      </c>
      <c r="C55" t="s">
        <v>880</v>
      </c>
      <c r="D55" t="s">
        <v>17</v>
      </c>
    </row>
    <row r="56" spans="1:4">
      <c r="A56">
        <v>53050</v>
      </c>
      <c r="B56" t="s">
        <v>1728</v>
      </c>
      <c r="C56" t="s">
        <v>1729</v>
      </c>
      <c r="D56" t="s">
        <v>26</v>
      </c>
    </row>
    <row r="57" spans="1:4">
      <c r="A57">
        <v>53051</v>
      </c>
      <c r="B57" t="s">
        <v>1728</v>
      </c>
      <c r="C57" t="s">
        <v>880</v>
      </c>
      <c r="D57" t="s">
        <v>17</v>
      </c>
    </row>
    <row r="58" spans="1:4">
      <c r="A58">
        <v>53052</v>
      </c>
      <c r="B58" t="s">
        <v>1728</v>
      </c>
      <c r="C58" t="s">
        <v>880</v>
      </c>
      <c r="D58" t="s">
        <v>17</v>
      </c>
    </row>
    <row r="59" spans="1:4">
      <c r="A59">
        <v>53056</v>
      </c>
      <c r="B59" t="s">
        <v>1728</v>
      </c>
      <c r="C59" t="s">
        <v>880</v>
      </c>
      <c r="D59" t="s">
        <v>17</v>
      </c>
    </row>
    <row r="60" spans="1:4">
      <c r="A60">
        <v>53057</v>
      </c>
      <c r="B60" t="s">
        <v>1728</v>
      </c>
      <c r="C60" t="s">
        <v>880</v>
      </c>
      <c r="D60" t="s">
        <v>17</v>
      </c>
    </row>
    <row r="61" spans="1:4">
      <c r="A61">
        <v>53057</v>
      </c>
      <c r="B61" t="s">
        <v>1728</v>
      </c>
      <c r="C61" t="s">
        <v>1729</v>
      </c>
      <c r="D61" t="s">
        <v>26</v>
      </c>
    </row>
    <row r="62" spans="1:4">
      <c r="A62">
        <v>53057</v>
      </c>
      <c r="B62" t="s">
        <v>1728</v>
      </c>
      <c r="C62" t="s">
        <v>1730</v>
      </c>
      <c r="D62" t="s">
        <v>35</v>
      </c>
    </row>
    <row r="63" spans="1:4">
      <c r="A63">
        <v>53058</v>
      </c>
      <c r="B63" t="s">
        <v>1728</v>
      </c>
      <c r="C63" t="s">
        <v>880</v>
      </c>
      <c r="D63" t="s">
        <v>17</v>
      </c>
    </row>
    <row r="64" spans="1:4">
      <c r="A64">
        <v>53059</v>
      </c>
      <c r="B64" t="s">
        <v>1728</v>
      </c>
      <c r="C64" t="s">
        <v>880</v>
      </c>
      <c r="D64" t="s">
        <v>17</v>
      </c>
    </row>
    <row r="65" spans="1:4">
      <c r="A65">
        <v>53060</v>
      </c>
      <c r="B65" t="s">
        <v>1728</v>
      </c>
      <c r="C65" t="s">
        <v>880</v>
      </c>
      <c r="D65" t="s">
        <v>17</v>
      </c>
    </row>
    <row r="66" spans="1:4">
      <c r="A66">
        <v>53061</v>
      </c>
      <c r="B66" t="s">
        <v>1728</v>
      </c>
      <c r="C66" t="s">
        <v>1730</v>
      </c>
      <c r="D66" t="s">
        <v>35</v>
      </c>
    </row>
    <row r="67" spans="1:4">
      <c r="A67">
        <v>53063</v>
      </c>
      <c r="B67" t="s">
        <v>1728</v>
      </c>
      <c r="C67" t="s">
        <v>1730</v>
      </c>
      <c r="D67" t="s">
        <v>35</v>
      </c>
    </row>
    <row r="68" spans="1:4">
      <c r="A68">
        <v>53064</v>
      </c>
      <c r="B68" t="s">
        <v>1728</v>
      </c>
      <c r="C68" t="s">
        <v>880</v>
      </c>
      <c r="D68" t="s">
        <v>17</v>
      </c>
    </row>
    <row r="69" spans="1:4">
      <c r="A69">
        <v>53065</v>
      </c>
      <c r="B69" t="s">
        <v>1728</v>
      </c>
      <c r="C69" t="s">
        <v>1729</v>
      </c>
      <c r="D69" t="s">
        <v>26</v>
      </c>
    </row>
    <row r="70" spans="1:4">
      <c r="A70">
        <v>53066</v>
      </c>
      <c r="B70" t="s">
        <v>1728</v>
      </c>
      <c r="C70" t="s">
        <v>880</v>
      </c>
      <c r="D70" t="s">
        <v>17</v>
      </c>
    </row>
    <row r="71" spans="1:4">
      <c r="A71">
        <v>53069</v>
      </c>
      <c r="B71" t="s">
        <v>1728</v>
      </c>
      <c r="C71" t="s">
        <v>880</v>
      </c>
      <c r="D71" t="s">
        <v>17</v>
      </c>
    </row>
    <row r="72" spans="1:4">
      <c r="A72">
        <v>53070</v>
      </c>
      <c r="B72" t="s">
        <v>1728</v>
      </c>
      <c r="C72" t="s">
        <v>880</v>
      </c>
      <c r="D72" t="s">
        <v>17</v>
      </c>
    </row>
    <row r="73" spans="1:4">
      <c r="A73">
        <v>53070</v>
      </c>
      <c r="B73" t="s">
        <v>1728</v>
      </c>
      <c r="C73" t="s">
        <v>1730</v>
      </c>
      <c r="D73" t="s">
        <v>35</v>
      </c>
    </row>
    <row r="74" spans="1:4">
      <c r="A74">
        <v>53072</v>
      </c>
      <c r="B74" t="s">
        <v>1728</v>
      </c>
      <c r="C74" t="s">
        <v>880</v>
      </c>
      <c r="D74" t="s">
        <v>17</v>
      </c>
    </row>
    <row r="75" spans="1:4">
      <c r="A75">
        <v>53072</v>
      </c>
      <c r="B75" t="s">
        <v>1728</v>
      </c>
      <c r="C75" t="s">
        <v>1730</v>
      </c>
      <c r="D75" t="s">
        <v>35</v>
      </c>
    </row>
    <row r="76" spans="1:4">
      <c r="A76">
        <v>53073</v>
      </c>
      <c r="B76" t="s">
        <v>1728</v>
      </c>
      <c r="C76" t="s">
        <v>880</v>
      </c>
      <c r="D76" t="s">
        <v>17</v>
      </c>
    </row>
    <row r="77" spans="1:4">
      <c r="A77">
        <v>53073</v>
      </c>
      <c r="B77" t="s">
        <v>1728</v>
      </c>
      <c r="C77" t="s">
        <v>1730</v>
      </c>
      <c r="D77" t="s">
        <v>35</v>
      </c>
    </row>
    <row r="78" spans="1:4">
      <c r="A78">
        <v>53074</v>
      </c>
      <c r="B78" t="s">
        <v>1728</v>
      </c>
      <c r="C78" t="s">
        <v>880</v>
      </c>
      <c r="D78" t="s">
        <v>17</v>
      </c>
    </row>
    <row r="79" spans="1:4">
      <c r="A79">
        <v>53075</v>
      </c>
      <c r="B79" t="s">
        <v>1728</v>
      </c>
      <c r="C79" t="s">
        <v>880</v>
      </c>
      <c r="D79" t="s">
        <v>17</v>
      </c>
    </row>
    <row r="80" spans="1:4">
      <c r="A80">
        <v>53076</v>
      </c>
      <c r="B80" t="s">
        <v>1728</v>
      </c>
      <c r="C80" t="s">
        <v>880</v>
      </c>
      <c r="D80" t="s">
        <v>17</v>
      </c>
    </row>
    <row r="81" spans="1:4">
      <c r="A81">
        <v>53078</v>
      </c>
      <c r="B81" t="s">
        <v>1728</v>
      </c>
      <c r="C81" t="s">
        <v>880</v>
      </c>
      <c r="D81" t="s">
        <v>17</v>
      </c>
    </row>
    <row r="82" spans="1:4">
      <c r="A82">
        <v>53079</v>
      </c>
      <c r="B82" t="s">
        <v>1728</v>
      </c>
      <c r="C82" t="s">
        <v>1730</v>
      </c>
      <c r="D82" t="s">
        <v>35</v>
      </c>
    </row>
    <row r="83" spans="1:4">
      <c r="A83">
        <v>53080</v>
      </c>
      <c r="B83" t="s">
        <v>1728</v>
      </c>
      <c r="C83" t="s">
        <v>880</v>
      </c>
      <c r="D83" t="s">
        <v>17</v>
      </c>
    </row>
    <row r="84" spans="1:4">
      <c r="A84">
        <v>53081</v>
      </c>
      <c r="B84" t="s">
        <v>1728</v>
      </c>
      <c r="C84" t="s">
        <v>1730</v>
      </c>
      <c r="D84" t="s">
        <v>35</v>
      </c>
    </row>
    <row r="85" spans="1:4">
      <c r="A85">
        <v>53082</v>
      </c>
      <c r="B85" t="s">
        <v>1728</v>
      </c>
      <c r="C85" t="s">
        <v>1730</v>
      </c>
      <c r="D85" t="s">
        <v>35</v>
      </c>
    </row>
    <row r="86" spans="1:4">
      <c r="A86">
        <v>53083</v>
      </c>
      <c r="B86" t="s">
        <v>1728</v>
      </c>
      <c r="C86" t="s">
        <v>1730</v>
      </c>
      <c r="D86" t="s">
        <v>35</v>
      </c>
    </row>
    <row r="87" spans="1:4">
      <c r="A87">
        <v>53083</v>
      </c>
      <c r="B87" t="s">
        <v>1728</v>
      </c>
      <c r="C87" t="s">
        <v>1729</v>
      </c>
      <c r="D87" t="s">
        <v>26</v>
      </c>
    </row>
    <row r="88" spans="1:4">
      <c r="A88">
        <v>53085</v>
      </c>
      <c r="B88" t="s">
        <v>1728</v>
      </c>
      <c r="C88" t="s">
        <v>880</v>
      </c>
      <c r="D88" t="s">
        <v>17</v>
      </c>
    </row>
    <row r="89" spans="1:4">
      <c r="A89">
        <v>53085</v>
      </c>
      <c r="B89" t="s">
        <v>1728</v>
      </c>
      <c r="C89" t="s">
        <v>1730</v>
      </c>
      <c r="D89" t="s">
        <v>35</v>
      </c>
    </row>
    <row r="90" spans="1:4">
      <c r="A90">
        <v>53086</v>
      </c>
      <c r="B90" t="s">
        <v>1728</v>
      </c>
      <c r="C90" t="s">
        <v>880</v>
      </c>
      <c r="D90" t="s">
        <v>17</v>
      </c>
    </row>
    <row r="91" spans="1:4">
      <c r="A91">
        <v>53088</v>
      </c>
      <c r="B91" t="s">
        <v>1728</v>
      </c>
      <c r="C91" t="s">
        <v>1730</v>
      </c>
      <c r="D91" t="s">
        <v>35</v>
      </c>
    </row>
    <row r="92" spans="1:4">
      <c r="A92">
        <v>53089</v>
      </c>
      <c r="B92" t="s">
        <v>1728</v>
      </c>
      <c r="C92" t="s">
        <v>880</v>
      </c>
      <c r="D92" t="s">
        <v>17</v>
      </c>
    </row>
    <row r="93" spans="1:4">
      <c r="A93">
        <v>53090</v>
      </c>
      <c r="B93" t="s">
        <v>1728</v>
      </c>
      <c r="C93" t="s">
        <v>880</v>
      </c>
      <c r="D93" t="s">
        <v>17</v>
      </c>
    </row>
    <row r="94" spans="1:4">
      <c r="A94">
        <v>53091</v>
      </c>
      <c r="B94" t="s">
        <v>1728</v>
      </c>
      <c r="C94" t="s">
        <v>880</v>
      </c>
      <c r="D94" t="s">
        <v>17</v>
      </c>
    </row>
    <row r="95" spans="1:4">
      <c r="A95">
        <v>53091</v>
      </c>
      <c r="B95" t="s">
        <v>1728</v>
      </c>
      <c r="C95" t="s">
        <v>1729</v>
      </c>
      <c r="D95" t="s">
        <v>26</v>
      </c>
    </row>
    <row r="96" spans="1:4">
      <c r="A96">
        <v>53092</v>
      </c>
      <c r="B96" t="s">
        <v>1728</v>
      </c>
      <c r="C96" t="s">
        <v>880</v>
      </c>
      <c r="D96" t="s">
        <v>17</v>
      </c>
    </row>
    <row r="97" spans="1:4">
      <c r="A97">
        <v>53093</v>
      </c>
      <c r="B97" t="s">
        <v>1728</v>
      </c>
      <c r="C97" t="s">
        <v>880</v>
      </c>
      <c r="D97" t="s">
        <v>17</v>
      </c>
    </row>
    <row r="98" spans="1:4">
      <c r="A98">
        <v>53094</v>
      </c>
      <c r="B98" t="s">
        <v>1728</v>
      </c>
      <c r="C98" t="s">
        <v>880</v>
      </c>
      <c r="D98" t="s">
        <v>17</v>
      </c>
    </row>
    <row r="99" spans="1:4">
      <c r="A99">
        <v>53095</v>
      </c>
      <c r="B99" t="s">
        <v>1728</v>
      </c>
      <c r="C99" t="s">
        <v>880</v>
      </c>
      <c r="D99" t="s">
        <v>17</v>
      </c>
    </row>
    <row r="100" spans="1:4">
      <c r="A100">
        <v>53097</v>
      </c>
      <c r="B100" t="s">
        <v>1728</v>
      </c>
      <c r="C100" t="s">
        <v>880</v>
      </c>
      <c r="D100" t="s">
        <v>17</v>
      </c>
    </row>
    <row r="101" spans="1:4">
      <c r="A101">
        <v>53098</v>
      </c>
      <c r="B101" t="s">
        <v>1728</v>
      </c>
      <c r="C101" t="s">
        <v>880</v>
      </c>
      <c r="D101" t="s">
        <v>17</v>
      </c>
    </row>
    <row r="102" spans="1:4">
      <c r="A102">
        <v>53099</v>
      </c>
      <c r="B102" t="s">
        <v>1728</v>
      </c>
      <c r="C102" t="s">
        <v>880</v>
      </c>
      <c r="D102" t="s">
        <v>17</v>
      </c>
    </row>
    <row r="103" spans="1:4">
      <c r="A103">
        <v>53101</v>
      </c>
      <c r="B103" t="s">
        <v>1728</v>
      </c>
      <c r="C103" t="s">
        <v>880</v>
      </c>
      <c r="D103" t="s">
        <v>17</v>
      </c>
    </row>
    <row r="104" spans="1:4">
      <c r="A104">
        <v>53103</v>
      </c>
      <c r="B104" t="s">
        <v>1728</v>
      </c>
      <c r="C104" t="s">
        <v>880</v>
      </c>
      <c r="D104" t="s">
        <v>17</v>
      </c>
    </row>
    <row r="105" spans="1:4">
      <c r="A105">
        <v>53104</v>
      </c>
      <c r="B105" t="s">
        <v>1728</v>
      </c>
      <c r="C105" t="s">
        <v>880</v>
      </c>
      <c r="D105" t="s">
        <v>17</v>
      </c>
    </row>
    <row r="106" spans="1:4">
      <c r="A106">
        <v>53105</v>
      </c>
      <c r="B106" t="s">
        <v>1728</v>
      </c>
      <c r="C106" t="s">
        <v>880</v>
      </c>
      <c r="D106" t="s">
        <v>17</v>
      </c>
    </row>
    <row r="107" spans="1:4">
      <c r="A107">
        <v>53108</v>
      </c>
      <c r="B107" t="s">
        <v>1728</v>
      </c>
      <c r="C107" t="s">
        <v>880</v>
      </c>
      <c r="D107" t="s">
        <v>17</v>
      </c>
    </row>
    <row r="108" spans="1:4">
      <c r="A108">
        <v>53109</v>
      </c>
      <c r="B108" t="s">
        <v>1728</v>
      </c>
      <c r="C108" t="s">
        <v>880</v>
      </c>
      <c r="D108" t="s">
        <v>17</v>
      </c>
    </row>
    <row r="109" spans="1:4">
      <c r="A109">
        <v>53110</v>
      </c>
      <c r="B109" t="s">
        <v>1728</v>
      </c>
      <c r="C109" t="s">
        <v>880</v>
      </c>
      <c r="D109" t="s">
        <v>17</v>
      </c>
    </row>
    <row r="110" spans="1:4">
      <c r="A110">
        <v>53114</v>
      </c>
      <c r="B110" t="s">
        <v>1728</v>
      </c>
      <c r="C110" t="s">
        <v>880</v>
      </c>
      <c r="D110" t="s">
        <v>17</v>
      </c>
    </row>
    <row r="111" spans="1:4">
      <c r="A111">
        <v>53115</v>
      </c>
      <c r="B111" t="s">
        <v>1728</v>
      </c>
      <c r="C111" t="s">
        <v>880</v>
      </c>
      <c r="D111" t="s">
        <v>17</v>
      </c>
    </row>
    <row r="112" spans="1:4">
      <c r="A112">
        <v>53118</v>
      </c>
      <c r="B112" t="s">
        <v>1728</v>
      </c>
      <c r="C112" t="s">
        <v>880</v>
      </c>
      <c r="D112" t="s">
        <v>17</v>
      </c>
    </row>
    <row r="113" spans="1:4">
      <c r="A113">
        <v>53119</v>
      </c>
      <c r="B113" t="s">
        <v>1728</v>
      </c>
      <c r="C113" t="s">
        <v>880</v>
      </c>
      <c r="D113" t="s">
        <v>17</v>
      </c>
    </row>
    <row r="114" spans="1:4">
      <c r="A114">
        <v>53120</v>
      </c>
      <c r="B114" t="s">
        <v>1728</v>
      </c>
      <c r="C114" t="s">
        <v>880</v>
      </c>
      <c r="D114" t="s">
        <v>17</v>
      </c>
    </row>
    <row r="115" spans="1:4">
      <c r="A115">
        <v>53121</v>
      </c>
      <c r="B115" t="s">
        <v>1728</v>
      </c>
      <c r="C115" t="s">
        <v>880</v>
      </c>
      <c r="D115" t="s">
        <v>17</v>
      </c>
    </row>
    <row r="116" spans="1:4">
      <c r="A116">
        <v>53122</v>
      </c>
      <c r="B116" t="s">
        <v>1728</v>
      </c>
      <c r="C116" t="s">
        <v>880</v>
      </c>
      <c r="D116" t="s">
        <v>17</v>
      </c>
    </row>
    <row r="117" spans="1:4">
      <c r="A117">
        <v>53125</v>
      </c>
      <c r="B117" t="s">
        <v>1728</v>
      </c>
      <c r="C117" t="s">
        <v>880</v>
      </c>
      <c r="D117" t="s">
        <v>17</v>
      </c>
    </row>
    <row r="118" spans="1:4">
      <c r="A118">
        <v>53125</v>
      </c>
      <c r="B118" t="s">
        <v>1728</v>
      </c>
      <c r="C118" t="s">
        <v>1729</v>
      </c>
      <c r="D118" t="s">
        <v>26</v>
      </c>
    </row>
    <row r="119" spans="1:4">
      <c r="A119">
        <v>53126</v>
      </c>
      <c r="B119" t="s">
        <v>1728</v>
      </c>
      <c r="C119" t="s">
        <v>880</v>
      </c>
      <c r="D119" t="s">
        <v>17</v>
      </c>
    </row>
    <row r="120" spans="1:4">
      <c r="A120">
        <v>53127</v>
      </c>
      <c r="B120" t="s">
        <v>1728</v>
      </c>
      <c r="C120" t="s">
        <v>880</v>
      </c>
      <c r="D120" t="s">
        <v>17</v>
      </c>
    </row>
    <row r="121" spans="1:4">
      <c r="A121">
        <v>53128</v>
      </c>
      <c r="B121" t="s">
        <v>1728</v>
      </c>
      <c r="C121" t="s">
        <v>880</v>
      </c>
      <c r="D121" t="s">
        <v>17</v>
      </c>
    </row>
    <row r="122" spans="1:4">
      <c r="A122">
        <v>53129</v>
      </c>
      <c r="B122" t="s">
        <v>1728</v>
      </c>
      <c r="C122" t="s">
        <v>880</v>
      </c>
      <c r="D122" t="s">
        <v>17</v>
      </c>
    </row>
    <row r="123" spans="1:4">
      <c r="A123">
        <v>53130</v>
      </c>
      <c r="B123" t="s">
        <v>1728</v>
      </c>
      <c r="C123" t="s">
        <v>880</v>
      </c>
      <c r="D123" t="s">
        <v>17</v>
      </c>
    </row>
    <row r="124" spans="1:4">
      <c r="A124">
        <v>53132</v>
      </c>
      <c r="B124" t="s">
        <v>1728</v>
      </c>
      <c r="C124" t="s">
        <v>880</v>
      </c>
      <c r="D124" t="s">
        <v>17</v>
      </c>
    </row>
    <row r="125" spans="1:4">
      <c r="A125">
        <v>53137</v>
      </c>
      <c r="B125" t="s">
        <v>1728</v>
      </c>
      <c r="C125" t="s">
        <v>880</v>
      </c>
      <c r="D125" t="s">
        <v>17</v>
      </c>
    </row>
    <row r="126" spans="1:4">
      <c r="A126">
        <v>53138</v>
      </c>
      <c r="B126" t="s">
        <v>1728</v>
      </c>
      <c r="C126" t="s">
        <v>880</v>
      </c>
      <c r="D126" t="s">
        <v>17</v>
      </c>
    </row>
    <row r="127" spans="1:4">
      <c r="A127">
        <v>53139</v>
      </c>
      <c r="B127" t="s">
        <v>1728</v>
      </c>
      <c r="C127" t="s">
        <v>880</v>
      </c>
      <c r="D127" t="s">
        <v>17</v>
      </c>
    </row>
    <row r="128" spans="1:4">
      <c r="A128">
        <v>53140</v>
      </c>
      <c r="B128" t="s">
        <v>1728</v>
      </c>
      <c r="C128" t="s">
        <v>880</v>
      </c>
      <c r="D128" t="s">
        <v>17</v>
      </c>
    </row>
    <row r="129" spans="1:4">
      <c r="A129">
        <v>53141</v>
      </c>
      <c r="B129" t="s">
        <v>1728</v>
      </c>
      <c r="C129" t="s">
        <v>880</v>
      </c>
      <c r="D129" t="s">
        <v>17</v>
      </c>
    </row>
    <row r="130" spans="1:4">
      <c r="A130">
        <v>53142</v>
      </c>
      <c r="B130" t="s">
        <v>1728</v>
      </c>
      <c r="C130" t="s">
        <v>880</v>
      </c>
      <c r="D130" t="s">
        <v>17</v>
      </c>
    </row>
    <row r="131" spans="1:4">
      <c r="A131">
        <v>53143</v>
      </c>
      <c r="B131" t="s">
        <v>1728</v>
      </c>
      <c r="C131" t="s">
        <v>880</v>
      </c>
      <c r="D131" t="s">
        <v>17</v>
      </c>
    </row>
    <row r="132" spans="1:4">
      <c r="A132">
        <v>53144</v>
      </c>
      <c r="B132" t="s">
        <v>1728</v>
      </c>
      <c r="C132" t="s">
        <v>880</v>
      </c>
      <c r="D132" t="s">
        <v>17</v>
      </c>
    </row>
    <row r="133" spans="1:4">
      <c r="A133">
        <v>53146</v>
      </c>
      <c r="B133" t="s">
        <v>1728</v>
      </c>
      <c r="C133" t="s">
        <v>880</v>
      </c>
      <c r="D133" t="s">
        <v>17</v>
      </c>
    </row>
    <row r="134" spans="1:4">
      <c r="A134">
        <v>53147</v>
      </c>
      <c r="B134" t="s">
        <v>1728</v>
      </c>
      <c r="C134" t="s">
        <v>880</v>
      </c>
      <c r="D134" t="s">
        <v>17</v>
      </c>
    </row>
    <row r="135" spans="1:4">
      <c r="A135">
        <v>53148</v>
      </c>
      <c r="B135" t="s">
        <v>1728</v>
      </c>
      <c r="C135" t="s">
        <v>880</v>
      </c>
      <c r="D135" t="s">
        <v>17</v>
      </c>
    </row>
    <row r="136" spans="1:4">
      <c r="A136">
        <v>53149</v>
      </c>
      <c r="B136" t="s">
        <v>1728</v>
      </c>
      <c r="C136" t="s">
        <v>880</v>
      </c>
      <c r="D136" t="s">
        <v>17</v>
      </c>
    </row>
    <row r="137" spans="1:4">
      <c r="A137">
        <v>53150</v>
      </c>
      <c r="B137" t="s">
        <v>1728</v>
      </c>
      <c r="C137" t="s">
        <v>880</v>
      </c>
      <c r="D137" t="s">
        <v>17</v>
      </c>
    </row>
    <row r="138" spans="1:4">
      <c r="A138">
        <v>53151</v>
      </c>
      <c r="B138" t="s">
        <v>1728</v>
      </c>
      <c r="C138" t="s">
        <v>880</v>
      </c>
      <c r="D138" t="s">
        <v>17</v>
      </c>
    </row>
    <row r="139" spans="1:4">
      <c r="A139">
        <v>53152</v>
      </c>
      <c r="B139" t="s">
        <v>1728</v>
      </c>
      <c r="C139" t="s">
        <v>880</v>
      </c>
      <c r="D139" t="s">
        <v>17</v>
      </c>
    </row>
    <row r="140" spans="1:4">
      <c r="A140">
        <v>53153</v>
      </c>
      <c r="B140" t="s">
        <v>1728</v>
      </c>
      <c r="C140" t="s">
        <v>880</v>
      </c>
      <c r="D140" t="s">
        <v>17</v>
      </c>
    </row>
    <row r="141" spans="1:4">
      <c r="A141">
        <v>53154</v>
      </c>
      <c r="B141" t="s">
        <v>1728</v>
      </c>
      <c r="C141" t="s">
        <v>880</v>
      </c>
      <c r="D141" t="s">
        <v>17</v>
      </c>
    </row>
    <row r="142" spans="1:4">
      <c r="A142">
        <v>53156</v>
      </c>
      <c r="B142" t="s">
        <v>1728</v>
      </c>
      <c r="C142" t="s">
        <v>880</v>
      </c>
      <c r="D142" t="s">
        <v>17</v>
      </c>
    </row>
    <row r="143" spans="1:4">
      <c r="A143">
        <v>53157</v>
      </c>
      <c r="B143" t="s">
        <v>1728</v>
      </c>
      <c r="C143" t="s">
        <v>880</v>
      </c>
      <c r="D143" t="s">
        <v>17</v>
      </c>
    </row>
    <row r="144" spans="1:4">
      <c r="A144">
        <v>53158</v>
      </c>
      <c r="B144" t="s">
        <v>1728</v>
      </c>
      <c r="C144" t="s">
        <v>880</v>
      </c>
      <c r="D144" t="s">
        <v>17</v>
      </c>
    </row>
    <row r="145" spans="1:4">
      <c r="A145">
        <v>53159</v>
      </c>
      <c r="B145" t="s">
        <v>1728</v>
      </c>
      <c r="C145" t="s">
        <v>880</v>
      </c>
      <c r="D145" t="s">
        <v>17</v>
      </c>
    </row>
    <row r="146" spans="1:4">
      <c r="A146">
        <v>53167</v>
      </c>
      <c r="B146" t="s">
        <v>1728</v>
      </c>
      <c r="C146" t="s">
        <v>880</v>
      </c>
      <c r="D146" t="s">
        <v>17</v>
      </c>
    </row>
    <row r="147" spans="1:4">
      <c r="A147">
        <v>53168</v>
      </c>
      <c r="B147" t="s">
        <v>1728</v>
      </c>
      <c r="C147" t="s">
        <v>880</v>
      </c>
      <c r="D147" t="s">
        <v>17</v>
      </c>
    </row>
    <row r="148" spans="1:4">
      <c r="A148">
        <v>53170</v>
      </c>
      <c r="B148" t="s">
        <v>1728</v>
      </c>
      <c r="C148" t="s">
        <v>880</v>
      </c>
      <c r="D148" t="s">
        <v>17</v>
      </c>
    </row>
    <row r="149" spans="1:4">
      <c r="A149">
        <v>53171</v>
      </c>
      <c r="B149" t="s">
        <v>1728</v>
      </c>
      <c r="C149" t="s">
        <v>880</v>
      </c>
      <c r="D149" t="s">
        <v>17</v>
      </c>
    </row>
    <row r="150" spans="1:4">
      <c r="A150">
        <v>53172</v>
      </c>
      <c r="B150" t="s">
        <v>1728</v>
      </c>
      <c r="C150" t="s">
        <v>880</v>
      </c>
      <c r="D150" t="s">
        <v>17</v>
      </c>
    </row>
    <row r="151" spans="1:4">
      <c r="A151">
        <v>53176</v>
      </c>
      <c r="B151" t="s">
        <v>1728</v>
      </c>
      <c r="C151" t="s">
        <v>880</v>
      </c>
      <c r="D151" t="s">
        <v>17</v>
      </c>
    </row>
    <row r="152" spans="1:4">
      <c r="A152">
        <v>53177</v>
      </c>
      <c r="B152" t="s">
        <v>1728</v>
      </c>
      <c r="C152" t="s">
        <v>880</v>
      </c>
      <c r="D152" t="s">
        <v>17</v>
      </c>
    </row>
    <row r="153" spans="1:4">
      <c r="A153">
        <v>53178</v>
      </c>
      <c r="B153" t="s">
        <v>1728</v>
      </c>
      <c r="C153" t="s">
        <v>880</v>
      </c>
      <c r="D153" t="s">
        <v>17</v>
      </c>
    </row>
    <row r="154" spans="1:4">
      <c r="A154">
        <v>53179</v>
      </c>
      <c r="B154" t="s">
        <v>1728</v>
      </c>
      <c r="C154" t="s">
        <v>880</v>
      </c>
      <c r="D154" t="s">
        <v>17</v>
      </c>
    </row>
    <row r="155" spans="1:4">
      <c r="A155">
        <v>53181</v>
      </c>
      <c r="B155" t="s">
        <v>1728</v>
      </c>
      <c r="C155" t="s">
        <v>880</v>
      </c>
      <c r="D155" t="s">
        <v>17</v>
      </c>
    </row>
    <row r="156" spans="1:4">
      <c r="A156">
        <v>53182</v>
      </c>
      <c r="B156" t="s">
        <v>1728</v>
      </c>
      <c r="C156" t="s">
        <v>880</v>
      </c>
      <c r="D156" t="s">
        <v>17</v>
      </c>
    </row>
    <row r="157" spans="1:4">
      <c r="A157">
        <v>53183</v>
      </c>
      <c r="B157" t="s">
        <v>1728</v>
      </c>
      <c r="C157" t="s">
        <v>880</v>
      </c>
      <c r="D157" t="s">
        <v>17</v>
      </c>
    </row>
    <row r="158" spans="1:4">
      <c r="A158">
        <v>53184</v>
      </c>
      <c r="B158" t="s">
        <v>1728</v>
      </c>
      <c r="C158" t="s">
        <v>880</v>
      </c>
      <c r="D158" t="s">
        <v>17</v>
      </c>
    </row>
    <row r="159" spans="1:4">
      <c r="A159">
        <v>53184</v>
      </c>
      <c r="B159" t="s">
        <v>1728</v>
      </c>
      <c r="C159" t="s">
        <v>1729</v>
      </c>
      <c r="D159" t="s">
        <v>26</v>
      </c>
    </row>
    <row r="160" spans="1:4">
      <c r="A160">
        <v>53185</v>
      </c>
      <c r="B160" t="s">
        <v>1728</v>
      </c>
      <c r="C160" t="s">
        <v>880</v>
      </c>
      <c r="D160" t="s">
        <v>17</v>
      </c>
    </row>
    <row r="161" spans="1:4">
      <c r="A161">
        <v>53186</v>
      </c>
      <c r="B161" t="s">
        <v>1728</v>
      </c>
      <c r="C161" t="s">
        <v>880</v>
      </c>
      <c r="D161" t="s">
        <v>17</v>
      </c>
    </row>
    <row r="162" spans="1:4">
      <c r="A162">
        <v>53187</v>
      </c>
      <c r="B162" t="s">
        <v>1728</v>
      </c>
      <c r="C162" t="s">
        <v>880</v>
      </c>
      <c r="D162" t="s">
        <v>17</v>
      </c>
    </row>
    <row r="163" spans="1:4">
      <c r="A163">
        <v>53188</v>
      </c>
      <c r="B163" t="s">
        <v>1728</v>
      </c>
      <c r="C163" t="s">
        <v>880</v>
      </c>
      <c r="D163" t="s">
        <v>17</v>
      </c>
    </row>
    <row r="164" spans="1:4">
      <c r="A164">
        <v>53189</v>
      </c>
      <c r="B164" t="s">
        <v>1728</v>
      </c>
      <c r="C164" t="s">
        <v>880</v>
      </c>
      <c r="D164" t="s">
        <v>17</v>
      </c>
    </row>
    <row r="165" spans="1:4">
      <c r="A165">
        <v>53190</v>
      </c>
      <c r="B165" t="s">
        <v>1728</v>
      </c>
      <c r="C165" t="s">
        <v>880</v>
      </c>
      <c r="D165" t="s">
        <v>17</v>
      </c>
    </row>
    <row r="166" spans="1:4">
      <c r="A166">
        <v>53191</v>
      </c>
      <c r="B166" t="s">
        <v>1728</v>
      </c>
      <c r="C166" t="s">
        <v>880</v>
      </c>
      <c r="D166" t="s">
        <v>17</v>
      </c>
    </row>
    <row r="167" spans="1:4">
      <c r="A167">
        <v>53191</v>
      </c>
      <c r="B167" t="s">
        <v>1728</v>
      </c>
      <c r="C167" t="s">
        <v>1729</v>
      </c>
      <c r="D167" t="s">
        <v>26</v>
      </c>
    </row>
    <row r="168" spans="1:4">
      <c r="A168">
        <v>53192</v>
      </c>
      <c r="B168" t="s">
        <v>1728</v>
      </c>
      <c r="C168" t="s">
        <v>880</v>
      </c>
      <c r="D168" t="s">
        <v>17</v>
      </c>
    </row>
    <row r="169" spans="1:4">
      <c r="A169">
        <v>53194</v>
      </c>
      <c r="B169" t="s">
        <v>1728</v>
      </c>
      <c r="C169" t="s">
        <v>880</v>
      </c>
      <c r="D169" t="s">
        <v>17</v>
      </c>
    </row>
    <row r="170" spans="1:4">
      <c r="A170">
        <v>53195</v>
      </c>
      <c r="B170" t="s">
        <v>1728</v>
      </c>
      <c r="C170" t="s">
        <v>880</v>
      </c>
      <c r="D170" t="s">
        <v>17</v>
      </c>
    </row>
    <row r="171" spans="1:4">
      <c r="A171">
        <v>53201</v>
      </c>
      <c r="B171" t="s">
        <v>1728</v>
      </c>
      <c r="C171" t="s">
        <v>880</v>
      </c>
      <c r="D171" t="s">
        <v>17</v>
      </c>
    </row>
    <row r="172" spans="1:4">
      <c r="A172">
        <v>53202</v>
      </c>
      <c r="B172" t="s">
        <v>1728</v>
      </c>
      <c r="C172" t="s">
        <v>880</v>
      </c>
      <c r="D172" t="s">
        <v>17</v>
      </c>
    </row>
    <row r="173" spans="1:4">
      <c r="A173">
        <v>53203</v>
      </c>
      <c r="B173" t="s">
        <v>1728</v>
      </c>
      <c r="C173" t="s">
        <v>880</v>
      </c>
      <c r="D173" t="s">
        <v>17</v>
      </c>
    </row>
    <row r="174" spans="1:4">
      <c r="A174">
        <v>53204</v>
      </c>
      <c r="B174" t="s">
        <v>1728</v>
      </c>
      <c r="C174" t="s">
        <v>880</v>
      </c>
      <c r="D174" t="s">
        <v>17</v>
      </c>
    </row>
    <row r="175" spans="1:4">
      <c r="A175">
        <v>53205</v>
      </c>
      <c r="B175" t="s">
        <v>1728</v>
      </c>
      <c r="C175" t="s">
        <v>880</v>
      </c>
      <c r="D175" t="s">
        <v>17</v>
      </c>
    </row>
    <row r="176" spans="1:4">
      <c r="A176">
        <v>53206</v>
      </c>
      <c r="B176" t="s">
        <v>1728</v>
      </c>
      <c r="C176" t="s">
        <v>880</v>
      </c>
      <c r="D176" t="s">
        <v>17</v>
      </c>
    </row>
    <row r="177" spans="1:4">
      <c r="A177">
        <v>53207</v>
      </c>
      <c r="B177" t="s">
        <v>1728</v>
      </c>
      <c r="C177" t="s">
        <v>880</v>
      </c>
      <c r="D177" t="s">
        <v>17</v>
      </c>
    </row>
    <row r="178" spans="1:4">
      <c r="A178">
        <v>53208</v>
      </c>
      <c r="B178" t="s">
        <v>1728</v>
      </c>
      <c r="C178" t="s">
        <v>880</v>
      </c>
      <c r="D178" t="s">
        <v>17</v>
      </c>
    </row>
    <row r="179" spans="1:4">
      <c r="A179">
        <v>53209</v>
      </c>
      <c r="B179" t="s">
        <v>1728</v>
      </c>
      <c r="C179" t="s">
        <v>880</v>
      </c>
      <c r="D179" t="s">
        <v>17</v>
      </c>
    </row>
    <row r="180" spans="1:4">
      <c r="A180">
        <v>53210</v>
      </c>
      <c r="B180" t="s">
        <v>1728</v>
      </c>
      <c r="C180" t="s">
        <v>880</v>
      </c>
      <c r="D180" t="s">
        <v>17</v>
      </c>
    </row>
    <row r="181" spans="1:4">
      <c r="A181">
        <v>53211</v>
      </c>
      <c r="B181" t="s">
        <v>1728</v>
      </c>
      <c r="C181" t="s">
        <v>880</v>
      </c>
      <c r="D181" t="s">
        <v>17</v>
      </c>
    </row>
    <row r="182" spans="1:4">
      <c r="A182">
        <v>53212</v>
      </c>
      <c r="B182" t="s">
        <v>1728</v>
      </c>
      <c r="C182" t="s">
        <v>880</v>
      </c>
      <c r="D182" t="s">
        <v>17</v>
      </c>
    </row>
    <row r="183" spans="1:4">
      <c r="A183">
        <v>53213</v>
      </c>
      <c r="B183" t="s">
        <v>1728</v>
      </c>
      <c r="C183" t="s">
        <v>880</v>
      </c>
      <c r="D183" t="s">
        <v>17</v>
      </c>
    </row>
    <row r="184" spans="1:4">
      <c r="A184">
        <v>53214</v>
      </c>
      <c r="B184" t="s">
        <v>1728</v>
      </c>
      <c r="C184" t="s">
        <v>880</v>
      </c>
      <c r="D184" t="s">
        <v>17</v>
      </c>
    </row>
    <row r="185" spans="1:4">
      <c r="A185">
        <v>53215</v>
      </c>
      <c r="B185" t="s">
        <v>1728</v>
      </c>
      <c r="C185" t="s">
        <v>880</v>
      </c>
      <c r="D185" t="s">
        <v>17</v>
      </c>
    </row>
    <row r="186" spans="1:4">
      <c r="A186">
        <v>53216</v>
      </c>
      <c r="B186" t="s">
        <v>1728</v>
      </c>
      <c r="C186" t="s">
        <v>880</v>
      </c>
      <c r="D186" t="s">
        <v>17</v>
      </c>
    </row>
    <row r="187" spans="1:4">
      <c r="A187">
        <v>53217</v>
      </c>
      <c r="B187" t="s">
        <v>1728</v>
      </c>
      <c r="C187" t="s">
        <v>880</v>
      </c>
      <c r="D187" t="s">
        <v>17</v>
      </c>
    </row>
    <row r="188" spans="1:4">
      <c r="A188">
        <v>53218</v>
      </c>
      <c r="B188" t="s">
        <v>1728</v>
      </c>
      <c r="C188" t="s">
        <v>880</v>
      </c>
      <c r="D188" t="s">
        <v>17</v>
      </c>
    </row>
    <row r="189" spans="1:4">
      <c r="A189">
        <v>53219</v>
      </c>
      <c r="B189" t="s">
        <v>1728</v>
      </c>
      <c r="C189" t="s">
        <v>880</v>
      </c>
      <c r="D189" t="s">
        <v>17</v>
      </c>
    </row>
    <row r="190" spans="1:4">
      <c r="A190">
        <v>53220</v>
      </c>
      <c r="B190" t="s">
        <v>1728</v>
      </c>
      <c r="C190" t="s">
        <v>880</v>
      </c>
      <c r="D190" t="s">
        <v>17</v>
      </c>
    </row>
    <row r="191" spans="1:4">
      <c r="A191">
        <v>53221</v>
      </c>
      <c r="B191" t="s">
        <v>1728</v>
      </c>
      <c r="C191" t="s">
        <v>880</v>
      </c>
      <c r="D191" t="s">
        <v>17</v>
      </c>
    </row>
    <row r="192" spans="1:4">
      <c r="A192">
        <v>53222</v>
      </c>
      <c r="B192" t="s">
        <v>1728</v>
      </c>
      <c r="C192" t="s">
        <v>880</v>
      </c>
      <c r="D192" t="s">
        <v>17</v>
      </c>
    </row>
    <row r="193" spans="1:4">
      <c r="A193">
        <v>53223</v>
      </c>
      <c r="B193" t="s">
        <v>1728</v>
      </c>
      <c r="C193" t="s">
        <v>880</v>
      </c>
      <c r="D193" t="s">
        <v>17</v>
      </c>
    </row>
    <row r="194" spans="1:4">
      <c r="A194">
        <v>53224</v>
      </c>
      <c r="B194" t="s">
        <v>1728</v>
      </c>
      <c r="C194" t="s">
        <v>880</v>
      </c>
      <c r="D194" t="s">
        <v>17</v>
      </c>
    </row>
    <row r="195" spans="1:4">
      <c r="A195">
        <v>53225</v>
      </c>
      <c r="B195" t="s">
        <v>1728</v>
      </c>
      <c r="C195" t="s">
        <v>880</v>
      </c>
      <c r="D195" t="s">
        <v>17</v>
      </c>
    </row>
    <row r="196" spans="1:4">
      <c r="A196">
        <v>53226</v>
      </c>
      <c r="B196" t="s">
        <v>1728</v>
      </c>
      <c r="C196" t="s">
        <v>880</v>
      </c>
      <c r="D196" t="s">
        <v>17</v>
      </c>
    </row>
    <row r="197" spans="1:4">
      <c r="A197">
        <v>53227</v>
      </c>
      <c r="B197" t="s">
        <v>1728</v>
      </c>
      <c r="C197" t="s">
        <v>880</v>
      </c>
      <c r="D197" t="s">
        <v>17</v>
      </c>
    </row>
    <row r="198" spans="1:4">
      <c r="A198">
        <v>53228</v>
      </c>
      <c r="B198" t="s">
        <v>1728</v>
      </c>
      <c r="C198" t="s">
        <v>880</v>
      </c>
      <c r="D198" t="s">
        <v>17</v>
      </c>
    </row>
    <row r="199" spans="1:4">
      <c r="A199">
        <v>53233</v>
      </c>
      <c r="B199" t="s">
        <v>1728</v>
      </c>
      <c r="C199" t="s">
        <v>880</v>
      </c>
      <c r="D199" t="s">
        <v>17</v>
      </c>
    </row>
    <row r="200" spans="1:4">
      <c r="A200">
        <v>53234</v>
      </c>
      <c r="B200" t="s">
        <v>1728</v>
      </c>
      <c r="C200" t="s">
        <v>880</v>
      </c>
      <c r="D200" t="s">
        <v>17</v>
      </c>
    </row>
    <row r="201" spans="1:4">
      <c r="A201">
        <v>53235</v>
      </c>
      <c r="B201" t="s">
        <v>1728</v>
      </c>
      <c r="C201" t="s">
        <v>880</v>
      </c>
      <c r="D201" t="s">
        <v>17</v>
      </c>
    </row>
    <row r="202" spans="1:4">
      <c r="A202">
        <v>53237</v>
      </c>
      <c r="B202" t="s">
        <v>1728</v>
      </c>
      <c r="C202" t="s">
        <v>880</v>
      </c>
      <c r="D202" t="s">
        <v>17</v>
      </c>
    </row>
    <row r="203" spans="1:4">
      <c r="A203">
        <v>53290</v>
      </c>
      <c r="B203" t="s">
        <v>1728</v>
      </c>
      <c r="C203" t="s">
        <v>880</v>
      </c>
      <c r="D203" t="s">
        <v>17</v>
      </c>
    </row>
    <row r="204" spans="1:4">
      <c r="A204">
        <v>53295</v>
      </c>
      <c r="B204" t="s">
        <v>1728</v>
      </c>
      <c r="C204" t="s">
        <v>880</v>
      </c>
      <c r="D204" t="s">
        <v>17</v>
      </c>
    </row>
    <row r="205" spans="1:4">
      <c r="A205">
        <v>53402</v>
      </c>
      <c r="B205" t="s">
        <v>1728</v>
      </c>
      <c r="C205" t="s">
        <v>880</v>
      </c>
      <c r="D205" t="s">
        <v>17</v>
      </c>
    </row>
    <row r="206" spans="1:4">
      <c r="A206">
        <v>53403</v>
      </c>
      <c r="B206" t="s">
        <v>1728</v>
      </c>
      <c r="C206" t="s">
        <v>880</v>
      </c>
      <c r="D206" t="s">
        <v>17</v>
      </c>
    </row>
    <row r="207" spans="1:4">
      <c r="A207">
        <v>53404</v>
      </c>
      <c r="B207" t="s">
        <v>1728</v>
      </c>
      <c r="C207" t="s">
        <v>880</v>
      </c>
      <c r="D207" t="s">
        <v>17</v>
      </c>
    </row>
    <row r="208" spans="1:4">
      <c r="A208">
        <v>53405</v>
      </c>
      <c r="B208" t="s">
        <v>1728</v>
      </c>
      <c r="C208" t="s">
        <v>880</v>
      </c>
      <c r="D208" t="s">
        <v>17</v>
      </c>
    </row>
    <row r="209" spans="1:4">
      <c r="A209">
        <v>53406</v>
      </c>
      <c r="B209" t="s">
        <v>1728</v>
      </c>
      <c r="C209" t="s">
        <v>880</v>
      </c>
      <c r="D209" t="s">
        <v>17</v>
      </c>
    </row>
    <row r="210" spans="1:4">
      <c r="A210">
        <v>53501</v>
      </c>
      <c r="B210" t="s">
        <v>1728</v>
      </c>
      <c r="C210" t="s">
        <v>1729</v>
      </c>
      <c r="D210" t="s">
        <v>26</v>
      </c>
    </row>
    <row r="211" spans="1:4">
      <c r="A211">
        <v>53502</v>
      </c>
      <c r="B211" t="s">
        <v>1728</v>
      </c>
      <c r="C211" t="s">
        <v>880</v>
      </c>
      <c r="D211" t="s">
        <v>17</v>
      </c>
    </row>
    <row r="212" spans="1:4">
      <c r="A212">
        <v>53503</v>
      </c>
      <c r="B212" t="s">
        <v>1728</v>
      </c>
      <c r="C212" t="s">
        <v>1731</v>
      </c>
      <c r="D212" t="s">
        <v>187</v>
      </c>
    </row>
    <row r="213" spans="1:4">
      <c r="A213">
        <v>53504</v>
      </c>
      <c r="B213" t="s">
        <v>1728</v>
      </c>
      <c r="C213" t="s">
        <v>1729</v>
      </c>
      <c r="D213" t="s">
        <v>26</v>
      </c>
    </row>
    <row r="214" spans="1:4">
      <c r="A214">
        <v>53505</v>
      </c>
      <c r="B214" t="s">
        <v>1728</v>
      </c>
      <c r="C214" t="s">
        <v>880</v>
      </c>
      <c r="D214" t="s">
        <v>17</v>
      </c>
    </row>
    <row r="215" spans="1:4">
      <c r="A215">
        <v>53505</v>
      </c>
      <c r="B215" t="s">
        <v>1728</v>
      </c>
      <c r="C215" t="s">
        <v>1729</v>
      </c>
      <c r="D215" t="s">
        <v>26</v>
      </c>
    </row>
    <row r="216" spans="1:4">
      <c r="A216">
        <v>53506</v>
      </c>
      <c r="B216" t="s">
        <v>1728</v>
      </c>
      <c r="C216" t="s">
        <v>880</v>
      </c>
      <c r="D216" t="s">
        <v>17</v>
      </c>
    </row>
    <row r="217" spans="1:4">
      <c r="A217">
        <v>53507</v>
      </c>
      <c r="B217" t="s">
        <v>1728</v>
      </c>
      <c r="C217" t="s">
        <v>1731</v>
      </c>
      <c r="D217" t="s">
        <v>187</v>
      </c>
    </row>
    <row r="218" spans="1:4">
      <c r="A218">
        <v>53508</v>
      </c>
      <c r="B218" t="s">
        <v>1728</v>
      </c>
      <c r="C218" t="s">
        <v>880</v>
      </c>
      <c r="D218" t="s">
        <v>17</v>
      </c>
    </row>
    <row r="219" spans="1:4">
      <c r="A219">
        <v>53508</v>
      </c>
      <c r="B219" t="s">
        <v>1728</v>
      </c>
      <c r="C219" t="s">
        <v>1731</v>
      </c>
      <c r="D219" t="s">
        <v>187</v>
      </c>
    </row>
    <row r="220" spans="1:4">
      <c r="A220">
        <v>53510</v>
      </c>
      <c r="B220" t="s">
        <v>1728</v>
      </c>
      <c r="C220" t="s">
        <v>1729</v>
      </c>
      <c r="D220" t="s">
        <v>26</v>
      </c>
    </row>
    <row r="221" spans="1:4">
      <c r="A221">
        <v>53511</v>
      </c>
      <c r="B221" t="s">
        <v>1728</v>
      </c>
      <c r="C221" t="s">
        <v>1729</v>
      </c>
      <c r="D221" t="s">
        <v>26</v>
      </c>
    </row>
    <row r="222" spans="1:4">
      <c r="A222">
        <v>53515</v>
      </c>
      <c r="B222" t="s">
        <v>1728</v>
      </c>
      <c r="C222" t="s">
        <v>1731</v>
      </c>
      <c r="D222" t="s">
        <v>187</v>
      </c>
    </row>
    <row r="223" spans="1:4">
      <c r="A223">
        <v>53516</v>
      </c>
      <c r="B223" t="s">
        <v>1728</v>
      </c>
      <c r="C223" t="s">
        <v>1729</v>
      </c>
      <c r="D223" t="s">
        <v>26</v>
      </c>
    </row>
    <row r="224" spans="1:4">
      <c r="A224">
        <v>53517</v>
      </c>
      <c r="B224" t="s">
        <v>1728</v>
      </c>
      <c r="C224" t="s">
        <v>1731</v>
      </c>
      <c r="D224" t="s">
        <v>187</v>
      </c>
    </row>
    <row r="225" spans="1:4">
      <c r="A225">
        <v>53518</v>
      </c>
      <c r="B225" t="s">
        <v>1728</v>
      </c>
      <c r="C225" t="s">
        <v>880</v>
      </c>
      <c r="D225" t="s">
        <v>17</v>
      </c>
    </row>
    <row r="226" spans="1:4">
      <c r="A226">
        <v>53520</v>
      </c>
      <c r="B226" t="s">
        <v>1728</v>
      </c>
      <c r="C226" t="s">
        <v>880</v>
      </c>
      <c r="D226" t="s">
        <v>17</v>
      </c>
    </row>
    <row r="227" spans="1:4">
      <c r="A227">
        <v>53521</v>
      </c>
      <c r="B227" t="s">
        <v>1728</v>
      </c>
      <c r="C227" t="s">
        <v>880</v>
      </c>
      <c r="D227" t="s">
        <v>17</v>
      </c>
    </row>
    <row r="228" spans="1:4">
      <c r="A228">
        <v>53521</v>
      </c>
      <c r="B228" t="s">
        <v>1728</v>
      </c>
      <c r="C228" t="s">
        <v>1729</v>
      </c>
      <c r="D228" t="s">
        <v>26</v>
      </c>
    </row>
    <row r="229" spans="1:4">
      <c r="A229">
        <v>53522</v>
      </c>
      <c r="B229" t="s">
        <v>1728</v>
      </c>
      <c r="C229" t="s">
        <v>880</v>
      </c>
      <c r="D229" t="s">
        <v>17</v>
      </c>
    </row>
    <row r="230" spans="1:4">
      <c r="A230">
        <v>53523</v>
      </c>
      <c r="B230" t="s">
        <v>1728</v>
      </c>
      <c r="C230" t="s">
        <v>880</v>
      </c>
      <c r="D230" t="s">
        <v>17</v>
      </c>
    </row>
    <row r="231" spans="1:4">
      <c r="A231">
        <v>53523</v>
      </c>
      <c r="B231" t="s">
        <v>1728</v>
      </c>
      <c r="C231" t="s">
        <v>1729</v>
      </c>
      <c r="D231" t="s">
        <v>26</v>
      </c>
    </row>
    <row r="232" spans="1:4">
      <c r="A232">
        <v>53525</v>
      </c>
      <c r="B232" t="s">
        <v>1728</v>
      </c>
      <c r="C232" t="s">
        <v>880</v>
      </c>
      <c r="D232" t="s">
        <v>17</v>
      </c>
    </row>
    <row r="233" spans="1:4">
      <c r="A233">
        <v>53525</v>
      </c>
      <c r="B233" t="s">
        <v>1728</v>
      </c>
      <c r="C233" t="s">
        <v>1729</v>
      </c>
      <c r="D233" t="s">
        <v>26</v>
      </c>
    </row>
    <row r="234" spans="1:4">
      <c r="A234">
        <v>53526</v>
      </c>
      <c r="B234" t="s">
        <v>1728</v>
      </c>
      <c r="C234" t="s">
        <v>1729</v>
      </c>
      <c r="D234" t="s">
        <v>26</v>
      </c>
    </row>
    <row r="235" spans="1:4">
      <c r="A235">
        <v>53527</v>
      </c>
      <c r="B235" t="s">
        <v>1728</v>
      </c>
      <c r="C235" t="s">
        <v>880</v>
      </c>
      <c r="D235" t="s">
        <v>17</v>
      </c>
    </row>
    <row r="236" spans="1:4">
      <c r="A236">
        <v>53527</v>
      </c>
      <c r="B236" t="s">
        <v>1728</v>
      </c>
      <c r="C236" t="s">
        <v>1729</v>
      </c>
      <c r="D236" t="s">
        <v>26</v>
      </c>
    </row>
    <row r="237" spans="1:4">
      <c r="A237">
        <v>53528</v>
      </c>
      <c r="B237" t="s">
        <v>1728</v>
      </c>
      <c r="C237" t="s">
        <v>1731</v>
      </c>
      <c r="D237" t="s">
        <v>187</v>
      </c>
    </row>
    <row r="238" spans="1:4">
      <c r="A238">
        <v>53529</v>
      </c>
      <c r="B238" t="s">
        <v>1728</v>
      </c>
      <c r="C238" t="s">
        <v>1731</v>
      </c>
      <c r="D238" t="s">
        <v>187</v>
      </c>
    </row>
    <row r="239" spans="1:4">
      <c r="A239">
        <v>53530</v>
      </c>
      <c r="B239" t="s">
        <v>1728</v>
      </c>
      <c r="C239" t="s">
        <v>880</v>
      </c>
      <c r="D239" t="s">
        <v>17</v>
      </c>
    </row>
    <row r="240" spans="1:4">
      <c r="A240">
        <v>53530</v>
      </c>
      <c r="B240" t="s">
        <v>1728</v>
      </c>
      <c r="C240" t="s">
        <v>1729</v>
      </c>
      <c r="D240" t="s">
        <v>26</v>
      </c>
    </row>
    <row r="241" spans="1:4">
      <c r="A241">
        <v>53531</v>
      </c>
      <c r="B241" t="s">
        <v>1728</v>
      </c>
      <c r="C241" t="s">
        <v>880</v>
      </c>
      <c r="D241" t="s">
        <v>17</v>
      </c>
    </row>
    <row r="242" spans="1:4">
      <c r="A242">
        <v>53531</v>
      </c>
      <c r="B242" t="s">
        <v>1728</v>
      </c>
      <c r="C242" t="s">
        <v>1729</v>
      </c>
      <c r="D242" t="s">
        <v>26</v>
      </c>
    </row>
    <row r="243" spans="1:4">
      <c r="A243">
        <v>53532</v>
      </c>
      <c r="B243" t="s">
        <v>1728</v>
      </c>
      <c r="C243" t="s">
        <v>1731</v>
      </c>
      <c r="D243" t="s">
        <v>187</v>
      </c>
    </row>
    <row r="244" spans="1:4">
      <c r="A244">
        <v>53533</v>
      </c>
      <c r="B244" t="s">
        <v>1728</v>
      </c>
      <c r="C244" t="s">
        <v>1729</v>
      </c>
      <c r="D244" t="s">
        <v>26</v>
      </c>
    </row>
    <row r="245" spans="1:4">
      <c r="A245">
        <v>53534</v>
      </c>
      <c r="B245" t="s">
        <v>1728</v>
      </c>
      <c r="C245" t="s">
        <v>880</v>
      </c>
      <c r="D245" t="s">
        <v>17</v>
      </c>
    </row>
    <row r="246" spans="1:4">
      <c r="A246">
        <v>53534</v>
      </c>
      <c r="B246" t="s">
        <v>1728</v>
      </c>
      <c r="C246" t="s">
        <v>1729</v>
      </c>
      <c r="D246" t="s">
        <v>26</v>
      </c>
    </row>
    <row r="247" spans="1:4">
      <c r="A247">
        <v>53535</v>
      </c>
      <c r="B247" t="s">
        <v>1728</v>
      </c>
      <c r="C247" t="s">
        <v>1729</v>
      </c>
      <c r="D247" t="s">
        <v>26</v>
      </c>
    </row>
    <row r="248" spans="1:4">
      <c r="A248">
        <v>53536</v>
      </c>
      <c r="B248" t="s">
        <v>1728</v>
      </c>
      <c r="C248" t="s">
        <v>880</v>
      </c>
      <c r="D248" t="s">
        <v>17</v>
      </c>
    </row>
    <row r="249" spans="1:4">
      <c r="A249">
        <v>53536</v>
      </c>
      <c r="B249" t="s">
        <v>1728</v>
      </c>
      <c r="C249" t="s">
        <v>1729</v>
      </c>
      <c r="D249" t="s">
        <v>26</v>
      </c>
    </row>
    <row r="250" spans="1:4">
      <c r="A250">
        <v>53537</v>
      </c>
      <c r="B250" t="s">
        <v>1728</v>
      </c>
      <c r="C250" t="s">
        <v>1729</v>
      </c>
      <c r="D250" t="s">
        <v>26</v>
      </c>
    </row>
    <row r="251" spans="1:4">
      <c r="A251">
        <v>53538</v>
      </c>
      <c r="B251" t="s">
        <v>1728</v>
      </c>
      <c r="C251" t="s">
        <v>880</v>
      </c>
      <c r="D251" t="s">
        <v>17</v>
      </c>
    </row>
    <row r="252" spans="1:4">
      <c r="A252">
        <v>53538</v>
      </c>
      <c r="B252" t="s">
        <v>1728</v>
      </c>
      <c r="C252" t="s">
        <v>1729</v>
      </c>
      <c r="D252" t="s">
        <v>26</v>
      </c>
    </row>
    <row r="253" spans="1:4">
      <c r="A253">
        <v>53540</v>
      </c>
      <c r="B253" t="s">
        <v>1728</v>
      </c>
      <c r="C253" t="s">
        <v>1729</v>
      </c>
      <c r="D253" t="s">
        <v>26</v>
      </c>
    </row>
    <row r="254" spans="1:4">
      <c r="A254">
        <v>53541</v>
      </c>
      <c r="B254" t="s">
        <v>1728</v>
      </c>
      <c r="C254" t="s">
        <v>1729</v>
      </c>
      <c r="D254" t="s">
        <v>26</v>
      </c>
    </row>
    <row r="255" spans="1:4">
      <c r="A255">
        <v>53542</v>
      </c>
      <c r="B255" t="s">
        <v>1728</v>
      </c>
      <c r="C255" t="s">
        <v>1729</v>
      </c>
      <c r="D255" t="s">
        <v>26</v>
      </c>
    </row>
    <row r="256" spans="1:4">
      <c r="A256">
        <v>53543</v>
      </c>
      <c r="B256" t="s">
        <v>1728</v>
      </c>
      <c r="C256" t="s">
        <v>1729</v>
      </c>
      <c r="D256" t="s">
        <v>26</v>
      </c>
    </row>
    <row r="257" spans="1:4">
      <c r="A257">
        <v>53544</v>
      </c>
      <c r="B257" t="s">
        <v>1728</v>
      </c>
      <c r="C257" t="s">
        <v>1729</v>
      </c>
      <c r="D257" t="s">
        <v>26</v>
      </c>
    </row>
    <row r="258" spans="1:4">
      <c r="A258">
        <v>53545</v>
      </c>
      <c r="B258" t="s">
        <v>1728</v>
      </c>
      <c r="C258" t="s">
        <v>880</v>
      </c>
      <c r="D258" t="s">
        <v>17</v>
      </c>
    </row>
    <row r="259" spans="1:4">
      <c r="A259">
        <v>53545</v>
      </c>
      <c r="B259" t="s">
        <v>1728</v>
      </c>
      <c r="C259" t="s">
        <v>1729</v>
      </c>
      <c r="D259" t="s">
        <v>26</v>
      </c>
    </row>
    <row r="260" spans="1:4">
      <c r="A260">
        <v>53546</v>
      </c>
      <c r="B260" t="s">
        <v>1728</v>
      </c>
      <c r="C260" t="s">
        <v>880</v>
      </c>
      <c r="D260" t="s">
        <v>17</v>
      </c>
    </row>
    <row r="261" spans="1:4">
      <c r="A261">
        <v>53546</v>
      </c>
      <c r="B261" t="s">
        <v>1728</v>
      </c>
      <c r="C261" t="s">
        <v>1729</v>
      </c>
      <c r="D261" t="s">
        <v>26</v>
      </c>
    </row>
    <row r="262" spans="1:4">
      <c r="A262">
        <v>53547</v>
      </c>
      <c r="B262" t="s">
        <v>1728</v>
      </c>
      <c r="C262" t="s">
        <v>880</v>
      </c>
      <c r="D262" t="s">
        <v>17</v>
      </c>
    </row>
    <row r="263" spans="1:4">
      <c r="A263">
        <v>53547</v>
      </c>
      <c r="B263" t="s">
        <v>1728</v>
      </c>
      <c r="C263" t="s">
        <v>1729</v>
      </c>
      <c r="D263" t="s">
        <v>26</v>
      </c>
    </row>
    <row r="264" spans="1:4">
      <c r="A264">
        <v>53548</v>
      </c>
      <c r="B264" t="s">
        <v>1728</v>
      </c>
      <c r="C264" t="s">
        <v>1729</v>
      </c>
      <c r="D264" t="s">
        <v>26</v>
      </c>
    </row>
    <row r="265" spans="1:4">
      <c r="A265">
        <v>53549</v>
      </c>
      <c r="B265" t="s">
        <v>1728</v>
      </c>
      <c r="C265" t="s">
        <v>880</v>
      </c>
      <c r="D265" t="s">
        <v>17</v>
      </c>
    </row>
    <row r="266" spans="1:4">
      <c r="A266">
        <v>53550</v>
      </c>
      <c r="B266" t="s">
        <v>1728</v>
      </c>
      <c r="C266" t="s">
        <v>1729</v>
      </c>
      <c r="D266" t="s">
        <v>26</v>
      </c>
    </row>
    <row r="267" spans="1:4">
      <c r="A267">
        <v>53551</v>
      </c>
      <c r="B267" t="s">
        <v>1728</v>
      </c>
      <c r="C267" t="s">
        <v>880</v>
      </c>
      <c r="D267" t="s">
        <v>17</v>
      </c>
    </row>
    <row r="268" spans="1:4">
      <c r="A268">
        <v>53553</v>
      </c>
      <c r="B268" t="s">
        <v>1728</v>
      </c>
      <c r="C268" t="s">
        <v>1729</v>
      </c>
      <c r="D268" t="s">
        <v>26</v>
      </c>
    </row>
    <row r="269" spans="1:4">
      <c r="A269">
        <v>53554</v>
      </c>
      <c r="B269" t="s">
        <v>1728</v>
      </c>
      <c r="C269" t="s">
        <v>1729</v>
      </c>
      <c r="D269" t="s">
        <v>26</v>
      </c>
    </row>
    <row r="270" spans="1:4">
      <c r="A270">
        <v>53555</v>
      </c>
      <c r="B270" t="s">
        <v>1728</v>
      </c>
      <c r="C270" t="s">
        <v>1731</v>
      </c>
      <c r="D270" t="s">
        <v>187</v>
      </c>
    </row>
    <row r="271" spans="1:4">
      <c r="A271">
        <v>53555</v>
      </c>
      <c r="B271" t="s">
        <v>1728</v>
      </c>
      <c r="C271" t="s">
        <v>1729</v>
      </c>
      <c r="D271" t="s">
        <v>26</v>
      </c>
    </row>
    <row r="272" spans="1:4">
      <c r="A272">
        <v>53556</v>
      </c>
      <c r="B272" t="s">
        <v>1728</v>
      </c>
      <c r="C272" t="s">
        <v>880</v>
      </c>
      <c r="D272" t="s">
        <v>17</v>
      </c>
    </row>
    <row r="273" spans="1:4">
      <c r="A273">
        <v>53556</v>
      </c>
      <c r="B273" t="s">
        <v>1728</v>
      </c>
      <c r="C273" t="s">
        <v>1729</v>
      </c>
      <c r="D273" t="s">
        <v>26</v>
      </c>
    </row>
    <row r="274" spans="1:4">
      <c r="A274">
        <v>53557</v>
      </c>
      <c r="B274" t="s">
        <v>1728</v>
      </c>
      <c r="C274" t="s">
        <v>880</v>
      </c>
      <c r="D274" t="s">
        <v>17</v>
      </c>
    </row>
    <row r="275" spans="1:4">
      <c r="A275">
        <v>53558</v>
      </c>
      <c r="B275" t="s">
        <v>1728</v>
      </c>
      <c r="C275" t="s">
        <v>1731</v>
      </c>
      <c r="D275" t="s">
        <v>187</v>
      </c>
    </row>
    <row r="276" spans="1:4">
      <c r="A276">
        <v>53558</v>
      </c>
      <c r="B276" t="s">
        <v>1728</v>
      </c>
      <c r="C276" t="s">
        <v>1729</v>
      </c>
      <c r="D276" t="s">
        <v>26</v>
      </c>
    </row>
    <row r="277" spans="1:4">
      <c r="A277">
        <v>53559</v>
      </c>
      <c r="B277" t="s">
        <v>1728</v>
      </c>
      <c r="C277" t="s">
        <v>880</v>
      </c>
      <c r="D277" t="s">
        <v>17</v>
      </c>
    </row>
    <row r="278" spans="1:4">
      <c r="A278">
        <v>53560</v>
      </c>
      <c r="B278" t="s">
        <v>1728</v>
      </c>
      <c r="C278" t="s">
        <v>1731</v>
      </c>
      <c r="D278" t="s">
        <v>187</v>
      </c>
    </row>
    <row r="279" spans="1:4">
      <c r="A279">
        <v>53561</v>
      </c>
      <c r="B279" t="s">
        <v>1728</v>
      </c>
      <c r="C279" t="s">
        <v>1729</v>
      </c>
      <c r="D279" t="s">
        <v>26</v>
      </c>
    </row>
    <row r="280" spans="1:4">
      <c r="A280">
        <v>53562</v>
      </c>
      <c r="B280" t="s">
        <v>1728</v>
      </c>
      <c r="C280" t="s">
        <v>1731</v>
      </c>
      <c r="D280" t="s">
        <v>187</v>
      </c>
    </row>
    <row r="281" spans="1:4">
      <c r="A281">
        <v>53563</v>
      </c>
      <c r="B281" t="s">
        <v>1728</v>
      </c>
      <c r="C281" t="s">
        <v>880</v>
      </c>
      <c r="D281" t="s">
        <v>17</v>
      </c>
    </row>
    <row r="282" spans="1:4">
      <c r="A282">
        <v>53563</v>
      </c>
      <c r="B282" t="s">
        <v>1728</v>
      </c>
      <c r="C282" t="s">
        <v>1729</v>
      </c>
      <c r="D282" t="s">
        <v>26</v>
      </c>
    </row>
    <row r="283" spans="1:4">
      <c r="A283">
        <v>53565</v>
      </c>
      <c r="B283" t="s">
        <v>1728</v>
      </c>
      <c r="C283" t="s">
        <v>1729</v>
      </c>
      <c r="D283" t="s">
        <v>26</v>
      </c>
    </row>
    <row r="284" spans="1:4">
      <c r="A284">
        <v>53566</v>
      </c>
      <c r="B284" t="s">
        <v>1728</v>
      </c>
      <c r="C284" t="s">
        <v>880</v>
      </c>
      <c r="D284" t="s">
        <v>17</v>
      </c>
    </row>
    <row r="285" spans="1:4">
      <c r="A285">
        <v>53566</v>
      </c>
      <c r="B285" t="s">
        <v>1728</v>
      </c>
      <c r="C285" t="s">
        <v>1729</v>
      </c>
      <c r="D285" t="s">
        <v>26</v>
      </c>
    </row>
    <row r="286" spans="1:4">
      <c r="A286">
        <v>53569</v>
      </c>
      <c r="B286" t="s">
        <v>1728</v>
      </c>
      <c r="C286" t="s">
        <v>1729</v>
      </c>
      <c r="D286" t="s">
        <v>26</v>
      </c>
    </row>
    <row r="287" spans="1:4">
      <c r="A287">
        <v>53570</v>
      </c>
      <c r="B287" t="s">
        <v>1728</v>
      </c>
      <c r="C287" t="s">
        <v>880</v>
      </c>
      <c r="D287" t="s">
        <v>17</v>
      </c>
    </row>
    <row r="288" spans="1:4">
      <c r="A288">
        <v>53570</v>
      </c>
      <c r="B288" t="s">
        <v>1728</v>
      </c>
      <c r="C288" t="s">
        <v>1729</v>
      </c>
      <c r="D288" t="s">
        <v>26</v>
      </c>
    </row>
    <row r="289" spans="1:4">
      <c r="A289">
        <v>53571</v>
      </c>
      <c r="B289" t="s">
        <v>1728</v>
      </c>
      <c r="C289" t="s">
        <v>1731</v>
      </c>
      <c r="D289" t="s">
        <v>187</v>
      </c>
    </row>
    <row r="290" spans="1:4">
      <c r="A290">
        <v>53572</v>
      </c>
      <c r="B290" t="s">
        <v>1728</v>
      </c>
      <c r="C290" t="s">
        <v>1731</v>
      </c>
      <c r="D290" t="s">
        <v>187</v>
      </c>
    </row>
    <row r="291" spans="1:4">
      <c r="A291">
        <v>53573</v>
      </c>
      <c r="B291" t="s">
        <v>1728</v>
      </c>
      <c r="C291" t="s">
        <v>880</v>
      </c>
      <c r="D291" t="s">
        <v>17</v>
      </c>
    </row>
    <row r="292" spans="1:4">
      <c r="A292">
        <v>53574</v>
      </c>
      <c r="B292" t="s">
        <v>1728</v>
      </c>
      <c r="C292" t="s">
        <v>880</v>
      </c>
      <c r="D292" t="s">
        <v>17</v>
      </c>
    </row>
    <row r="293" spans="1:4">
      <c r="A293">
        <v>53575</v>
      </c>
      <c r="B293" t="s">
        <v>1728</v>
      </c>
      <c r="C293" t="s">
        <v>1731</v>
      </c>
      <c r="D293" t="s">
        <v>187</v>
      </c>
    </row>
    <row r="294" spans="1:4">
      <c r="A294">
        <v>53575</v>
      </c>
      <c r="B294" t="s">
        <v>1728</v>
      </c>
      <c r="C294" t="s">
        <v>1729</v>
      </c>
      <c r="D294" t="s">
        <v>26</v>
      </c>
    </row>
    <row r="295" spans="1:4">
      <c r="A295">
        <v>53576</v>
      </c>
      <c r="B295" t="s">
        <v>1728</v>
      </c>
      <c r="C295" t="s">
        <v>1729</v>
      </c>
      <c r="D295" t="s">
        <v>26</v>
      </c>
    </row>
    <row r="296" spans="1:4">
      <c r="A296">
        <v>53577</v>
      </c>
      <c r="B296" t="s">
        <v>1728</v>
      </c>
      <c r="C296" t="s">
        <v>1729</v>
      </c>
      <c r="D296" t="s">
        <v>26</v>
      </c>
    </row>
    <row r="297" spans="1:4">
      <c r="A297">
        <v>53578</v>
      </c>
      <c r="B297" t="s">
        <v>1728</v>
      </c>
      <c r="C297" t="s">
        <v>1731</v>
      </c>
      <c r="D297" t="s">
        <v>187</v>
      </c>
    </row>
    <row r="298" spans="1:4">
      <c r="A298">
        <v>53578</v>
      </c>
      <c r="B298" t="s">
        <v>1728</v>
      </c>
      <c r="C298" t="s">
        <v>1729</v>
      </c>
      <c r="D298" t="s">
        <v>26</v>
      </c>
    </row>
    <row r="299" spans="1:4">
      <c r="A299">
        <v>53579</v>
      </c>
      <c r="B299" t="s">
        <v>1728</v>
      </c>
      <c r="C299" t="s">
        <v>880</v>
      </c>
      <c r="D299" t="s">
        <v>17</v>
      </c>
    </row>
    <row r="300" spans="1:4">
      <c r="A300">
        <v>53580</v>
      </c>
      <c r="B300" t="s">
        <v>1728</v>
      </c>
      <c r="C300" t="s">
        <v>1729</v>
      </c>
      <c r="D300" t="s">
        <v>26</v>
      </c>
    </row>
    <row r="301" spans="1:4">
      <c r="A301">
        <v>53581</v>
      </c>
      <c r="B301" t="s">
        <v>1728</v>
      </c>
      <c r="C301" t="s">
        <v>880</v>
      </c>
      <c r="D301" t="s">
        <v>17</v>
      </c>
    </row>
    <row r="302" spans="1:4">
      <c r="A302">
        <v>53582</v>
      </c>
      <c r="B302" t="s">
        <v>1728</v>
      </c>
      <c r="C302" t="s">
        <v>1731</v>
      </c>
      <c r="D302" t="s">
        <v>187</v>
      </c>
    </row>
    <row r="303" spans="1:4">
      <c r="A303">
        <v>53583</v>
      </c>
      <c r="B303" t="s">
        <v>1728</v>
      </c>
      <c r="C303" t="s">
        <v>1731</v>
      </c>
      <c r="D303" t="s">
        <v>187</v>
      </c>
    </row>
    <row r="304" spans="1:4">
      <c r="A304">
        <v>53583</v>
      </c>
      <c r="B304" t="s">
        <v>1728</v>
      </c>
      <c r="C304" t="s">
        <v>1729</v>
      </c>
      <c r="D304" t="s">
        <v>26</v>
      </c>
    </row>
    <row r="305" spans="1:4">
      <c r="A305">
        <v>53584</v>
      </c>
      <c r="B305" t="s">
        <v>1728</v>
      </c>
      <c r="C305" t="s">
        <v>880</v>
      </c>
      <c r="D305" t="s">
        <v>17</v>
      </c>
    </row>
    <row r="306" spans="1:4">
      <c r="A306">
        <v>53585</v>
      </c>
      <c r="B306" t="s">
        <v>1728</v>
      </c>
      <c r="C306" t="s">
        <v>880</v>
      </c>
      <c r="D306" t="s">
        <v>17</v>
      </c>
    </row>
    <row r="307" spans="1:4">
      <c r="A307">
        <v>53586</v>
      </c>
      <c r="B307" t="s">
        <v>1728</v>
      </c>
      <c r="C307" t="s">
        <v>880</v>
      </c>
      <c r="D307" t="s">
        <v>17</v>
      </c>
    </row>
    <row r="308" spans="1:4">
      <c r="A308">
        <v>53587</v>
      </c>
      <c r="B308" t="s">
        <v>1728</v>
      </c>
      <c r="C308" t="s">
        <v>880</v>
      </c>
      <c r="D308" t="s">
        <v>17</v>
      </c>
    </row>
    <row r="309" spans="1:4">
      <c r="A309">
        <v>53587</v>
      </c>
      <c r="B309" t="s">
        <v>1728</v>
      </c>
      <c r="C309" t="s">
        <v>1729</v>
      </c>
      <c r="D309" t="s">
        <v>26</v>
      </c>
    </row>
    <row r="310" spans="1:4">
      <c r="A310">
        <v>53588</v>
      </c>
      <c r="B310" t="s">
        <v>1728</v>
      </c>
      <c r="C310" t="s">
        <v>1729</v>
      </c>
      <c r="D310" t="s">
        <v>26</v>
      </c>
    </row>
    <row r="311" spans="1:4">
      <c r="A311">
        <v>53589</v>
      </c>
      <c r="B311" t="s">
        <v>1728</v>
      </c>
      <c r="C311" t="s">
        <v>1729</v>
      </c>
      <c r="D311" t="s">
        <v>26</v>
      </c>
    </row>
    <row r="312" spans="1:4">
      <c r="A312">
        <v>53590</v>
      </c>
      <c r="B312" t="s">
        <v>1728</v>
      </c>
      <c r="C312" t="s">
        <v>880</v>
      </c>
      <c r="D312" t="s">
        <v>17</v>
      </c>
    </row>
    <row r="313" spans="1:4">
      <c r="A313">
        <v>53590</v>
      </c>
      <c r="B313" t="s">
        <v>1728</v>
      </c>
      <c r="C313" t="s">
        <v>1731</v>
      </c>
      <c r="D313" t="s">
        <v>187</v>
      </c>
    </row>
    <row r="314" spans="1:4">
      <c r="A314">
        <v>53593</v>
      </c>
      <c r="B314" t="s">
        <v>1728</v>
      </c>
      <c r="C314" t="s">
        <v>1731</v>
      </c>
      <c r="D314" t="s">
        <v>187</v>
      </c>
    </row>
    <row r="315" spans="1:4">
      <c r="A315">
        <v>53593</v>
      </c>
      <c r="B315" t="s">
        <v>1728</v>
      </c>
      <c r="C315" t="s">
        <v>1729</v>
      </c>
      <c r="D315" t="s">
        <v>26</v>
      </c>
    </row>
    <row r="316" spans="1:4">
      <c r="A316">
        <v>53594</v>
      </c>
      <c r="B316" t="s">
        <v>1728</v>
      </c>
      <c r="C316" t="s">
        <v>880</v>
      </c>
      <c r="D316" t="s">
        <v>17</v>
      </c>
    </row>
    <row r="317" spans="1:4">
      <c r="A317">
        <v>53596</v>
      </c>
      <c r="B317" t="s">
        <v>1728</v>
      </c>
      <c r="C317" t="s">
        <v>880</v>
      </c>
      <c r="D317" t="s">
        <v>17</v>
      </c>
    </row>
    <row r="318" spans="1:4">
      <c r="A318">
        <v>53597</v>
      </c>
      <c r="B318" t="s">
        <v>1728</v>
      </c>
      <c r="C318" t="s">
        <v>1731</v>
      </c>
      <c r="D318" t="s">
        <v>187</v>
      </c>
    </row>
    <row r="319" spans="1:4">
      <c r="A319">
        <v>53598</v>
      </c>
      <c r="B319" t="s">
        <v>1728</v>
      </c>
      <c r="C319" t="s">
        <v>1731</v>
      </c>
      <c r="D319" t="s">
        <v>187</v>
      </c>
    </row>
    <row r="320" spans="1:4">
      <c r="A320">
        <v>53703</v>
      </c>
      <c r="B320" t="s">
        <v>1728</v>
      </c>
      <c r="C320" t="s">
        <v>1731</v>
      </c>
      <c r="D320" t="s">
        <v>187</v>
      </c>
    </row>
    <row r="321" spans="1:4">
      <c r="A321">
        <v>53704</v>
      </c>
      <c r="B321" t="s">
        <v>1728</v>
      </c>
      <c r="C321" t="s">
        <v>1731</v>
      </c>
      <c r="D321" t="s">
        <v>187</v>
      </c>
    </row>
    <row r="322" spans="1:4">
      <c r="A322">
        <v>53705</v>
      </c>
      <c r="B322" t="s">
        <v>1728</v>
      </c>
      <c r="C322" t="s">
        <v>1731</v>
      </c>
      <c r="D322" t="s">
        <v>187</v>
      </c>
    </row>
    <row r="323" spans="1:4">
      <c r="A323">
        <v>53706</v>
      </c>
      <c r="B323" t="s">
        <v>1728</v>
      </c>
      <c r="C323" t="s">
        <v>1731</v>
      </c>
      <c r="D323" t="s">
        <v>187</v>
      </c>
    </row>
    <row r="324" spans="1:4">
      <c r="A324">
        <v>53707</v>
      </c>
      <c r="B324" t="s">
        <v>1728</v>
      </c>
      <c r="C324" t="s">
        <v>1731</v>
      </c>
      <c r="D324" t="s">
        <v>187</v>
      </c>
    </row>
    <row r="325" spans="1:4">
      <c r="A325">
        <v>53711</v>
      </c>
      <c r="B325" t="s">
        <v>1728</v>
      </c>
      <c r="C325" t="s">
        <v>1731</v>
      </c>
      <c r="D325" t="s">
        <v>187</v>
      </c>
    </row>
    <row r="326" spans="1:4">
      <c r="A326">
        <v>53713</v>
      </c>
      <c r="B326" t="s">
        <v>1728</v>
      </c>
      <c r="C326" t="s">
        <v>1731</v>
      </c>
      <c r="D326" t="s">
        <v>187</v>
      </c>
    </row>
    <row r="327" spans="1:4">
      <c r="A327">
        <v>53714</v>
      </c>
      <c r="B327" t="s">
        <v>1728</v>
      </c>
      <c r="C327" t="s">
        <v>1731</v>
      </c>
      <c r="D327" t="s">
        <v>187</v>
      </c>
    </row>
    <row r="328" spans="1:4">
      <c r="A328">
        <v>53715</v>
      </c>
      <c r="B328" t="s">
        <v>1728</v>
      </c>
      <c r="C328" t="s">
        <v>1731</v>
      </c>
      <c r="D328" t="s">
        <v>187</v>
      </c>
    </row>
    <row r="329" spans="1:4">
      <c r="A329">
        <v>53716</v>
      </c>
      <c r="B329" t="s">
        <v>1728</v>
      </c>
      <c r="C329" t="s">
        <v>1731</v>
      </c>
      <c r="D329" t="s">
        <v>187</v>
      </c>
    </row>
    <row r="330" spans="1:4">
      <c r="A330">
        <v>53717</v>
      </c>
      <c r="B330" t="s">
        <v>1728</v>
      </c>
      <c r="C330" t="s">
        <v>1731</v>
      </c>
      <c r="D330" t="s">
        <v>187</v>
      </c>
    </row>
    <row r="331" spans="1:4">
      <c r="A331">
        <v>53718</v>
      </c>
      <c r="B331" t="s">
        <v>1728</v>
      </c>
      <c r="C331" t="s">
        <v>1731</v>
      </c>
      <c r="D331" t="s">
        <v>187</v>
      </c>
    </row>
    <row r="332" spans="1:4">
      <c r="A332">
        <v>53718</v>
      </c>
      <c r="B332" t="s">
        <v>1728</v>
      </c>
      <c r="C332" t="s">
        <v>1729</v>
      </c>
      <c r="D332" t="s">
        <v>26</v>
      </c>
    </row>
    <row r="333" spans="1:4">
      <c r="A333">
        <v>53719</v>
      </c>
      <c r="B333" t="s">
        <v>1728</v>
      </c>
      <c r="C333" t="s">
        <v>1731</v>
      </c>
      <c r="D333" t="s">
        <v>187</v>
      </c>
    </row>
    <row r="334" spans="1:4">
      <c r="A334">
        <v>53725</v>
      </c>
      <c r="B334" t="s">
        <v>1728</v>
      </c>
      <c r="C334" t="s">
        <v>1731</v>
      </c>
      <c r="D334" t="s">
        <v>187</v>
      </c>
    </row>
    <row r="335" spans="1:4">
      <c r="A335">
        <v>53726</v>
      </c>
      <c r="B335" t="s">
        <v>1728</v>
      </c>
      <c r="C335" t="s">
        <v>1731</v>
      </c>
      <c r="D335" t="s">
        <v>187</v>
      </c>
    </row>
    <row r="336" spans="1:4">
      <c r="A336">
        <v>53783</v>
      </c>
      <c r="B336" t="s">
        <v>1728</v>
      </c>
      <c r="C336" t="s">
        <v>1731</v>
      </c>
      <c r="D336" t="s">
        <v>187</v>
      </c>
    </row>
    <row r="337" spans="1:4">
      <c r="A337">
        <v>53792</v>
      </c>
      <c r="B337" t="s">
        <v>1728</v>
      </c>
      <c r="C337" t="s">
        <v>1731</v>
      </c>
      <c r="D337" t="s">
        <v>187</v>
      </c>
    </row>
    <row r="338" spans="1:4">
      <c r="A338">
        <v>53803</v>
      </c>
      <c r="B338" t="s">
        <v>1728</v>
      </c>
      <c r="C338" t="s">
        <v>1729</v>
      </c>
      <c r="D338" t="s">
        <v>26</v>
      </c>
    </row>
    <row r="339" spans="1:4">
      <c r="A339">
        <v>53804</v>
      </c>
      <c r="B339" t="s">
        <v>1728</v>
      </c>
      <c r="C339" t="s">
        <v>880</v>
      </c>
      <c r="D339" t="s">
        <v>17</v>
      </c>
    </row>
    <row r="340" spans="1:4">
      <c r="A340">
        <v>53805</v>
      </c>
      <c r="B340" t="s">
        <v>1728</v>
      </c>
      <c r="C340" t="s">
        <v>880</v>
      </c>
      <c r="D340" t="s">
        <v>17</v>
      </c>
    </row>
    <row r="341" spans="1:4">
      <c r="A341">
        <v>53807</v>
      </c>
      <c r="B341" t="s">
        <v>1728</v>
      </c>
      <c r="C341" t="s">
        <v>880</v>
      </c>
      <c r="D341" t="s">
        <v>17</v>
      </c>
    </row>
    <row r="342" spans="1:4">
      <c r="A342">
        <v>53807</v>
      </c>
      <c r="B342" t="s">
        <v>1728</v>
      </c>
      <c r="C342" t="s">
        <v>1729</v>
      </c>
      <c r="D342" t="s">
        <v>26</v>
      </c>
    </row>
    <row r="343" spans="1:4">
      <c r="A343">
        <v>53808</v>
      </c>
      <c r="B343" t="s">
        <v>1728</v>
      </c>
      <c r="C343" t="s">
        <v>880</v>
      </c>
      <c r="D343" t="s">
        <v>17</v>
      </c>
    </row>
    <row r="344" spans="1:4">
      <c r="A344">
        <v>53809</v>
      </c>
      <c r="B344" t="s">
        <v>1728</v>
      </c>
      <c r="C344" t="s">
        <v>880</v>
      </c>
      <c r="D344" t="s">
        <v>17</v>
      </c>
    </row>
    <row r="345" spans="1:4">
      <c r="A345">
        <v>53811</v>
      </c>
      <c r="B345" t="s">
        <v>1728</v>
      </c>
      <c r="C345" t="s">
        <v>880</v>
      </c>
      <c r="D345" t="s">
        <v>17</v>
      </c>
    </row>
    <row r="346" spans="1:4">
      <c r="A346">
        <v>53811</v>
      </c>
      <c r="B346" t="s">
        <v>1728</v>
      </c>
      <c r="C346" t="s">
        <v>1729</v>
      </c>
      <c r="D346" t="s">
        <v>26</v>
      </c>
    </row>
    <row r="347" spans="1:4">
      <c r="A347">
        <v>53812</v>
      </c>
      <c r="B347" t="s">
        <v>1728</v>
      </c>
      <c r="C347" t="s">
        <v>880</v>
      </c>
      <c r="D347" t="s">
        <v>17</v>
      </c>
    </row>
    <row r="348" spans="1:4">
      <c r="A348">
        <v>53813</v>
      </c>
      <c r="B348" t="s">
        <v>1728</v>
      </c>
      <c r="C348" t="s">
        <v>880</v>
      </c>
      <c r="D348" t="s">
        <v>17</v>
      </c>
    </row>
    <row r="349" spans="1:4">
      <c r="A349">
        <v>53816</v>
      </c>
      <c r="B349" t="s">
        <v>1728</v>
      </c>
      <c r="C349" t="s">
        <v>880</v>
      </c>
      <c r="D349" t="s">
        <v>17</v>
      </c>
    </row>
    <row r="350" spans="1:4">
      <c r="A350">
        <v>53817</v>
      </c>
      <c r="B350" t="s">
        <v>1728</v>
      </c>
      <c r="C350" t="s">
        <v>880</v>
      </c>
      <c r="D350" t="s">
        <v>17</v>
      </c>
    </row>
    <row r="351" spans="1:4">
      <c r="A351">
        <v>53818</v>
      </c>
      <c r="B351" t="s">
        <v>1728</v>
      </c>
      <c r="C351" t="s">
        <v>880</v>
      </c>
      <c r="D351" t="s">
        <v>17</v>
      </c>
    </row>
    <row r="352" spans="1:4">
      <c r="A352">
        <v>53818</v>
      </c>
      <c r="B352" t="s">
        <v>1728</v>
      </c>
      <c r="C352" t="s">
        <v>1729</v>
      </c>
      <c r="D352" t="s">
        <v>26</v>
      </c>
    </row>
    <row r="353" spans="1:4">
      <c r="A353">
        <v>53821</v>
      </c>
      <c r="B353" t="s">
        <v>1728</v>
      </c>
      <c r="C353" t="s">
        <v>880</v>
      </c>
      <c r="D353" t="s">
        <v>17</v>
      </c>
    </row>
    <row r="354" spans="1:4">
      <c r="A354">
        <v>53821</v>
      </c>
      <c r="B354" t="s">
        <v>1728</v>
      </c>
      <c r="C354" t="s">
        <v>1731</v>
      </c>
      <c r="D354" t="s">
        <v>187</v>
      </c>
    </row>
    <row r="355" spans="1:4">
      <c r="A355">
        <v>53824</v>
      </c>
      <c r="B355" t="s">
        <v>1728</v>
      </c>
      <c r="C355" t="s">
        <v>1729</v>
      </c>
      <c r="D355" t="s">
        <v>26</v>
      </c>
    </row>
    <row r="356" spans="1:4">
      <c r="A356">
        <v>53825</v>
      </c>
      <c r="B356" t="s">
        <v>1728</v>
      </c>
      <c r="C356" t="s">
        <v>880</v>
      </c>
      <c r="D356" t="s">
        <v>17</v>
      </c>
    </row>
    <row r="357" spans="1:4">
      <c r="A357">
        <v>53826</v>
      </c>
      <c r="B357" t="s">
        <v>1728</v>
      </c>
      <c r="C357" t="s">
        <v>1731</v>
      </c>
      <c r="D357" t="s">
        <v>187</v>
      </c>
    </row>
    <row r="358" spans="1:4">
      <c r="A358">
        <v>53901</v>
      </c>
      <c r="B358" t="s">
        <v>1728</v>
      </c>
      <c r="C358" t="s">
        <v>1729</v>
      </c>
      <c r="D358" t="s">
        <v>26</v>
      </c>
    </row>
    <row r="359" spans="1:4">
      <c r="A359">
        <v>53910</v>
      </c>
      <c r="B359" t="s">
        <v>1728</v>
      </c>
      <c r="C359" t="s">
        <v>880</v>
      </c>
      <c r="D359" t="s">
        <v>17</v>
      </c>
    </row>
    <row r="360" spans="1:4">
      <c r="A360">
        <v>53911</v>
      </c>
      <c r="B360" t="s">
        <v>1728</v>
      </c>
      <c r="C360" t="s">
        <v>1731</v>
      </c>
      <c r="D360" t="s">
        <v>187</v>
      </c>
    </row>
    <row r="361" spans="1:4">
      <c r="A361">
        <v>53911</v>
      </c>
      <c r="B361" t="s">
        <v>1728</v>
      </c>
      <c r="C361" t="s">
        <v>1729</v>
      </c>
      <c r="D361" t="s">
        <v>26</v>
      </c>
    </row>
    <row r="362" spans="1:4">
      <c r="A362">
        <v>53913</v>
      </c>
      <c r="B362" t="s">
        <v>1728</v>
      </c>
      <c r="C362" t="s">
        <v>1729</v>
      </c>
      <c r="D362" t="s">
        <v>26</v>
      </c>
    </row>
    <row r="363" spans="1:4">
      <c r="A363">
        <v>53916</v>
      </c>
      <c r="B363" t="s">
        <v>1728</v>
      </c>
      <c r="C363" t="s">
        <v>1729</v>
      </c>
      <c r="D363" t="s">
        <v>26</v>
      </c>
    </row>
    <row r="364" spans="1:4">
      <c r="A364">
        <v>53919</v>
      </c>
      <c r="B364" t="s">
        <v>1728</v>
      </c>
      <c r="C364" t="s">
        <v>880</v>
      </c>
      <c r="D364" t="s">
        <v>17</v>
      </c>
    </row>
    <row r="365" spans="1:4">
      <c r="A365">
        <v>53919</v>
      </c>
      <c r="B365" t="s">
        <v>1728</v>
      </c>
      <c r="C365" t="s">
        <v>1729</v>
      </c>
      <c r="D365" t="s">
        <v>26</v>
      </c>
    </row>
    <row r="366" spans="1:4">
      <c r="A366">
        <v>53920</v>
      </c>
      <c r="B366" t="s">
        <v>1728</v>
      </c>
      <c r="C366" t="s">
        <v>1729</v>
      </c>
      <c r="D366" t="s">
        <v>26</v>
      </c>
    </row>
    <row r="367" spans="1:4">
      <c r="A367">
        <v>53922</v>
      </c>
      <c r="B367" t="s">
        <v>1728</v>
      </c>
      <c r="C367" t="s">
        <v>1729</v>
      </c>
      <c r="D367" t="s">
        <v>26</v>
      </c>
    </row>
    <row r="368" spans="1:4">
      <c r="A368">
        <v>53923</v>
      </c>
      <c r="B368" t="s">
        <v>1728</v>
      </c>
      <c r="C368" t="s">
        <v>1729</v>
      </c>
      <c r="D368" t="s">
        <v>26</v>
      </c>
    </row>
    <row r="369" spans="1:4">
      <c r="A369">
        <v>53925</v>
      </c>
      <c r="B369" t="s">
        <v>1728</v>
      </c>
      <c r="C369" t="s">
        <v>880</v>
      </c>
      <c r="D369" t="s">
        <v>17</v>
      </c>
    </row>
    <row r="370" spans="1:4">
      <c r="A370">
        <v>53925</v>
      </c>
      <c r="B370" t="s">
        <v>1728</v>
      </c>
      <c r="C370" t="s">
        <v>1731</v>
      </c>
      <c r="D370" t="s">
        <v>187</v>
      </c>
    </row>
    <row r="371" spans="1:4">
      <c r="A371">
        <v>53925</v>
      </c>
      <c r="B371" t="s">
        <v>1728</v>
      </c>
      <c r="C371" t="s">
        <v>1729</v>
      </c>
      <c r="D371" t="s">
        <v>26</v>
      </c>
    </row>
    <row r="372" spans="1:4">
      <c r="A372">
        <v>53926</v>
      </c>
      <c r="B372" t="s">
        <v>1728</v>
      </c>
      <c r="C372" t="s">
        <v>880</v>
      </c>
      <c r="D372" t="s">
        <v>17</v>
      </c>
    </row>
    <row r="373" spans="1:4">
      <c r="A373">
        <v>53928</v>
      </c>
      <c r="B373" t="s">
        <v>1728</v>
      </c>
      <c r="C373" t="s">
        <v>1729</v>
      </c>
      <c r="D373" t="s">
        <v>26</v>
      </c>
    </row>
    <row r="374" spans="1:4">
      <c r="A374">
        <v>53929</v>
      </c>
      <c r="B374" t="s">
        <v>1728</v>
      </c>
      <c r="C374" t="s">
        <v>1731</v>
      </c>
      <c r="D374" t="s">
        <v>187</v>
      </c>
    </row>
    <row r="375" spans="1:4">
      <c r="A375">
        <v>53930</v>
      </c>
      <c r="B375" t="s">
        <v>1728</v>
      </c>
      <c r="C375" t="s">
        <v>880</v>
      </c>
      <c r="D375" t="s">
        <v>17</v>
      </c>
    </row>
    <row r="376" spans="1:4">
      <c r="A376">
        <v>53931</v>
      </c>
      <c r="B376" t="s">
        <v>1728</v>
      </c>
      <c r="C376" t="s">
        <v>880</v>
      </c>
      <c r="D376" t="s">
        <v>17</v>
      </c>
    </row>
    <row r="377" spans="1:4">
      <c r="A377">
        <v>53932</v>
      </c>
      <c r="B377" t="s">
        <v>1728</v>
      </c>
      <c r="C377" t="s">
        <v>880</v>
      </c>
      <c r="D377" t="s">
        <v>17</v>
      </c>
    </row>
    <row r="378" spans="1:4">
      <c r="A378">
        <v>53933</v>
      </c>
      <c r="B378" t="s">
        <v>1728</v>
      </c>
      <c r="C378" t="s">
        <v>1729</v>
      </c>
      <c r="D378" t="s">
        <v>26</v>
      </c>
    </row>
    <row r="379" spans="1:4">
      <c r="A379">
        <v>53934</v>
      </c>
      <c r="B379" t="s">
        <v>1728</v>
      </c>
      <c r="C379" t="s">
        <v>880</v>
      </c>
      <c r="D379" t="s">
        <v>17</v>
      </c>
    </row>
    <row r="380" spans="1:4">
      <c r="A380">
        <v>53935</v>
      </c>
      <c r="B380" t="s">
        <v>1728</v>
      </c>
      <c r="C380" t="s">
        <v>1729</v>
      </c>
      <c r="D380" t="s">
        <v>26</v>
      </c>
    </row>
    <row r="381" spans="1:4">
      <c r="A381">
        <v>53936</v>
      </c>
      <c r="B381" t="s">
        <v>1728</v>
      </c>
      <c r="C381" t="s">
        <v>880</v>
      </c>
      <c r="D381" t="s">
        <v>17</v>
      </c>
    </row>
    <row r="382" spans="1:4">
      <c r="A382">
        <v>53939</v>
      </c>
      <c r="B382" t="s">
        <v>1728</v>
      </c>
      <c r="C382" t="s">
        <v>880</v>
      </c>
      <c r="D382" t="s">
        <v>17</v>
      </c>
    </row>
    <row r="383" spans="1:4">
      <c r="A383">
        <v>53940</v>
      </c>
      <c r="B383" t="s">
        <v>1728</v>
      </c>
      <c r="C383" t="s">
        <v>1729</v>
      </c>
      <c r="D383" t="s">
        <v>26</v>
      </c>
    </row>
    <row r="384" spans="1:4">
      <c r="A384">
        <v>53941</v>
      </c>
      <c r="B384" t="s">
        <v>1728</v>
      </c>
      <c r="C384" t="s">
        <v>880</v>
      </c>
      <c r="D384" t="s">
        <v>17</v>
      </c>
    </row>
    <row r="385" spans="1:4">
      <c r="A385">
        <v>53941</v>
      </c>
      <c r="B385" t="s">
        <v>1728</v>
      </c>
      <c r="C385" t="s">
        <v>1729</v>
      </c>
      <c r="D385" t="s">
        <v>26</v>
      </c>
    </row>
    <row r="386" spans="1:4">
      <c r="A386">
        <v>53943</v>
      </c>
      <c r="B386" t="s">
        <v>1728</v>
      </c>
      <c r="C386" t="s">
        <v>1729</v>
      </c>
      <c r="D386" t="s">
        <v>26</v>
      </c>
    </row>
    <row r="387" spans="1:4">
      <c r="A387">
        <v>53944</v>
      </c>
      <c r="B387" t="s">
        <v>1728</v>
      </c>
      <c r="C387" t="s">
        <v>1729</v>
      </c>
      <c r="D387" t="s">
        <v>26</v>
      </c>
    </row>
    <row r="388" spans="1:4">
      <c r="A388">
        <v>53946</v>
      </c>
      <c r="B388" t="s">
        <v>1728</v>
      </c>
      <c r="C388" t="s">
        <v>880</v>
      </c>
      <c r="D388" t="s">
        <v>17</v>
      </c>
    </row>
    <row r="389" spans="1:4">
      <c r="A389">
        <v>53947</v>
      </c>
      <c r="B389" t="s">
        <v>1728</v>
      </c>
      <c r="C389" t="s">
        <v>880</v>
      </c>
      <c r="D389" t="s">
        <v>17</v>
      </c>
    </row>
    <row r="390" spans="1:4">
      <c r="A390">
        <v>53948</v>
      </c>
      <c r="B390" t="s">
        <v>1728</v>
      </c>
      <c r="C390" t="s">
        <v>1729</v>
      </c>
      <c r="D390" t="s">
        <v>26</v>
      </c>
    </row>
    <row r="391" spans="1:4">
      <c r="A391">
        <v>53949</v>
      </c>
      <c r="B391" t="s">
        <v>1728</v>
      </c>
      <c r="C391" t="s">
        <v>880</v>
      </c>
      <c r="D391" t="s">
        <v>17</v>
      </c>
    </row>
    <row r="392" spans="1:4">
      <c r="A392">
        <v>53950</v>
      </c>
      <c r="B392" t="s">
        <v>1728</v>
      </c>
      <c r="C392" t="s">
        <v>1729</v>
      </c>
      <c r="D392" t="s">
        <v>26</v>
      </c>
    </row>
    <row r="393" spans="1:4">
      <c r="A393">
        <v>53951</v>
      </c>
      <c r="B393" t="s">
        <v>1728</v>
      </c>
      <c r="C393" t="s">
        <v>1729</v>
      </c>
      <c r="D393" t="s">
        <v>26</v>
      </c>
    </row>
    <row r="394" spans="1:4">
      <c r="A394">
        <v>53952</v>
      </c>
      <c r="B394" t="s">
        <v>1728</v>
      </c>
      <c r="C394" t="s">
        <v>880</v>
      </c>
      <c r="D394" t="s">
        <v>17</v>
      </c>
    </row>
    <row r="395" spans="1:4">
      <c r="A395">
        <v>53953</v>
      </c>
      <c r="B395" t="s">
        <v>1728</v>
      </c>
      <c r="C395" t="s">
        <v>880</v>
      </c>
      <c r="D395" t="s">
        <v>17</v>
      </c>
    </row>
    <row r="396" spans="1:4">
      <c r="A396">
        <v>53954</v>
      </c>
      <c r="B396" t="s">
        <v>1728</v>
      </c>
      <c r="C396" t="s">
        <v>1729</v>
      </c>
      <c r="D396" t="s">
        <v>26</v>
      </c>
    </row>
    <row r="397" spans="1:4">
      <c r="A397">
        <v>53955</v>
      </c>
      <c r="B397" t="s">
        <v>1728</v>
      </c>
      <c r="C397" t="s">
        <v>1731</v>
      </c>
      <c r="D397" t="s">
        <v>187</v>
      </c>
    </row>
    <row r="398" spans="1:4">
      <c r="A398">
        <v>53955</v>
      </c>
      <c r="B398" t="s">
        <v>1728</v>
      </c>
      <c r="C398" t="s">
        <v>1729</v>
      </c>
      <c r="D398" t="s">
        <v>26</v>
      </c>
    </row>
    <row r="399" spans="1:4">
      <c r="A399">
        <v>53956</v>
      </c>
      <c r="B399" t="s">
        <v>1728</v>
      </c>
      <c r="C399" t="s">
        <v>1729</v>
      </c>
      <c r="D399" t="s">
        <v>26</v>
      </c>
    </row>
    <row r="400" spans="1:4">
      <c r="A400">
        <v>53957</v>
      </c>
      <c r="B400" t="s">
        <v>1728</v>
      </c>
      <c r="C400" t="s">
        <v>1729</v>
      </c>
      <c r="D400" t="s">
        <v>26</v>
      </c>
    </row>
    <row r="401" spans="1:4">
      <c r="A401">
        <v>53959</v>
      </c>
      <c r="B401" t="s">
        <v>1728</v>
      </c>
      <c r="C401" t="s">
        <v>1729</v>
      </c>
      <c r="D401" t="s">
        <v>26</v>
      </c>
    </row>
    <row r="402" spans="1:4">
      <c r="A402">
        <v>53960</v>
      </c>
      <c r="B402" t="s">
        <v>1728</v>
      </c>
      <c r="C402" t="s">
        <v>1731</v>
      </c>
      <c r="D402" t="s">
        <v>187</v>
      </c>
    </row>
    <row r="403" spans="1:4">
      <c r="A403">
        <v>53960</v>
      </c>
      <c r="B403" t="s">
        <v>1728</v>
      </c>
      <c r="C403" t="s">
        <v>1729</v>
      </c>
      <c r="D403" t="s">
        <v>26</v>
      </c>
    </row>
    <row r="404" spans="1:4">
      <c r="A404">
        <v>53961</v>
      </c>
      <c r="B404" t="s">
        <v>1728</v>
      </c>
      <c r="C404" t="s">
        <v>1729</v>
      </c>
      <c r="D404" t="s">
        <v>26</v>
      </c>
    </row>
    <row r="405" spans="1:4">
      <c r="A405">
        <v>53962</v>
      </c>
      <c r="B405" t="s">
        <v>1728</v>
      </c>
      <c r="C405" t="s">
        <v>1729</v>
      </c>
      <c r="D405" t="s">
        <v>26</v>
      </c>
    </row>
    <row r="406" spans="1:4">
      <c r="A406">
        <v>53963</v>
      </c>
      <c r="B406" t="s">
        <v>1728</v>
      </c>
      <c r="C406" t="s">
        <v>1729</v>
      </c>
      <c r="D406" t="s">
        <v>26</v>
      </c>
    </row>
    <row r="407" spans="1:4">
      <c r="A407">
        <v>53964</v>
      </c>
      <c r="B407" t="s">
        <v>1728</v>
      </c>
      <c r="C407" t="s">
        <v>880</v>
      </c>
      <c r="D407" t="s">
        <v>17</v>
      </c>
    </row>
    <row r="408" spans="1:4">
      <c r="A408">
        <v>53965</v>
      </c>
      <c r="B408" t="s">
        <v>1728</v>
      </c>
      <c r="C408" t="s">
        <v>1729</v>
      </c>
      <c r="D408" t="s">
        <v>26</v>
      </c>
    </row>
    <row r="409" spans="1:4">
      <c r="A409">
        <v>53968</v>
      </c>
      <c r="B409" t="s">
        <v>1728</v>
      </c>
      <c r="C409" t="s">
        <v>1731</v>
      </c>
      <c r="D409" t="s">
        <v>187</v>
      </c>
    </row>
    <row r="410" spans="1:4">
      <c r="A410">
        <v>53968</v>
      </c>
      <c r="B410" t="s">
        <v>1728</v>
      </c>
      <c r="C410" t="s">
        <v>1729</v>
      </c>
      <c r="D410" t="s">
        <v>26</v>
      </c>
    </row>
    <row r="411" spans="1:4">
      <c r="A411">
        <v>53969</v>
      </c>
      <c r="B411" t="s">
        <v>1728</v>
      </c>
      <c r="C411" t="s">
        <v>1729</v>
      </c>
      <c r="D411" t="s">
        <v>26</v>
      </c>
    </row>
    <row r="412" spans="1:4">
      <c r="A412">
        <v>54001</v>
      </c>
      <c r="B412" t="s">
        <v>1728</v>
      </c>
      <c r="C412" t="s">
        <v>880</v>
      </c>
      <c r="D412" t="s">
        <v>17</v>
      </c>
    </row>
    <row r="413" spans="1:4">
      <c r="A413">
        <v>54001</v>
      </c>
      <c r="B413" t="s">
        <v>1728</v>
      </c>
      <c r="C413" t="s">
        <v>1732</v>
      </c>
      <c r="D413" t="s">
        <v>221</v>
      </c>
    </row>
    <row r="414" spans="1:4">
      <c r="A414">
        <v>54002</v>
      </c>
      <c r="B414" t="s">
        <v>1728</v>
      </c>
      <c r="C414" t="s">
        <v>880</v>
      </c>
      <c r="D414" t="s">
        <v>17</v>
      </c>
    </row>
    <row r="415" spans="1:4">
      <c r="A415">
        <v>54002</v>
      </c>
      <c r="B415" t="s">
        <v>1728</v>
      </c>
      <c r="C415" t="s">
        <v>1732</v>
      </c>
      <c r="D415" t="s">
        <v>221</v>
      </c>
    </row>
    <row r="416" spans="1:4">
      <c r="A416">
        <v>54004</v>
      </c>
      <c r="B416" t="s">
        <v>1728</v>
      </c>
      <c r="C416" t="s">
        <v>880</v>
      </c>
      <c r="D416" t="s">
        <v>17</v>
      </c>
    </row>
    <row r="417" spans="1:4">
      <c r="A417">
        <v>54004</v>
      </c>
      <c r="B417" t="s">
        <v>1728</v>
      </c>
      <c r="C417" t="s">
        <v>1732</v>
      </c>
      <c r="D417" t="s">
        <v>221</v>
      </c>
    </row>
    <row r="418" spans="1:4">
      <c r="A418">
        <v>54005</v>
      </c>
      <c r="B418" t="s">
        <v>1728</v>
      </c>
      <c r="C418" t="s">
        <v>880</v>
      </c>
      <c r="D418" t="s">
        <v>17</v>
      </c>
    </row>
    <row r="419" spans="1:4">
      <c r="A419">
        <v>54005</v>
      </c>
      <c r="B419" t="s">
        <v>1728</v>
      </c>
      <c r="C419" t="s">
        <v>1732</v>
      </c>
      <c r="D419" t="s">
        <v>221</v>
      </c>
    </row>
    <row r="420" spans="1:4">
      <c r="A420">
        <v>54007</v>
      </c>
      <c r="B420" t="s">
        <v>1728</v>
      </c>
      <c r="C420" t="s">
        <v>880</v>
      </c>
      <c r="D420" t="s">
        <v>17</v>
      </c>
    </row>
    <row r="421" spans="1:4">
      <c r="A421">
        <v>54007</v>
      </c>
      <c r="B421" t="s">
        <v>1728</v>
      </c>
      <c r="C421" t="s">
        <v>1732</v>
      </c>
      <c r="D421" t="s">
        <v>221</v>
      </c>
    </row>
    <row r="422" spans="1:4">
      <c r="A422">
        <v>54009</v>
      </c>
      <c r="B422" t="s">
        <v>1728</v>
      </c>
      <c r="C422" t="s">
        <v>880</v>
      </c>
      <c r="D422" t="s">
        <v>17</v>
      </c>
    </row>
    <row r="423" spans="1:4">
      <c r="A423">
        <v>54009</v>
      </c>
      <c r="B423" t="s">
        <v>1728</v>
      </c>
      <c r="C423" t="s">
        <v>1732</v>
      </c>
      <c r="D423" t="s">
        <v>221</v>
      </c>
    </row>
    <row r="424" spans="1:4">
      <c r="A424">
        <v>54011</v>
      </c>
      <c r="B424" t="s">
        <v>1728</v>
      </c>
      <c r="C424" t="s">
        <v>880</v>
      </c>
      <c r="D424" t="s">
        <v>17</v>
      </c>
    </row>
    <row r="425" spans="1:4">
      <c r="A425">
        <v>54011</v>
      </c>
      <c r="B425" t="s">
        <v>1728</v>
      </c>
      <c r="C425" t="s">
        <v>1732</v>
      </c>
      <c r="D425" t="s">
        <v>221</v>
      </c>
    </row>
    <row r="426" spans="1:4">
      <c r="A426">
        <v>54013</v>
      </c>
      <c r="B426" t="s">
        <v>1728</v>
      </c>
      <c r="C426" t="s">
        <v>880</v>
      </c>
      <c r="D426" t="s">
        <v>17</v>
      </c>
    </row>
    <row r="427" spans="1:4">
      <c r="A427">
        <v>54013</v>
      </c>
      <c r="B427" t="s">
        <v>1728</v>
      </c>
      <c r="C427" t="s">
        <v>1732</v>
      </c>
      <c r="D427" t="s">
        <v>221</v>
      </c>
    </row>
    <row r="428" spans="1:4">
      <c r="A428">
        <v>54014</v>
      </c>
      <c r="B428" t="s">
        <v>1728</v>
      </c>
      <c r="C428" t="s">
        <v>880</v>
      </c>
      <c r="D428" t="s">
        <v>17</v>
      </c>
    </row>
    <row r="429" spans="1:4">
      <c r="A429">
        <v>54014</v>
      </c>
      <c r="B429" t="s">
        <v>1728</v>
      </c>
      <c r="C429" t="s">
        <v>1732</v>
      </c>
      <c r="D429" t="s">
        <v>221</v>
      </c>
    </row>
    <row r="430" spans="1:4">
      <c r="A430">
        <v>54015</v>
      </c>
      <c r="B430" t="s">
        <v>1728</v>
      </c>
      <c r="C430" t="s">
        <v>1733</v>
      </c>
      <c r="D430" t="s">
        <v>884</v>
      </c>
    </row>
    <row r="431" spans="1:4">
      <c r="A431">
        <v>54015</v>
      </c>
      <c r="B431" t="s">
        <v>1728</v>
      </c>
      <c r="C431" t="s">
        <v>880</v>
      </c>
      <c r="D431" t="s">
        <v>17</v>
      </c>
    </row>
    <row r="432" spans="1:4">
      <c r="A432">
        <v>54015</v>
      </c>
      <c r="B432" t="s">
        <v>1728</v>
      </c>
      <c r="C432" t="s">
        <v>1732</v>
      </c>
      <c r="D432" t="s">
        <v>221</v>
      </c>
    </row>
    <row r="433" spans="1:4">
      <c r="A433">
        <v>54016</v>
      </c>
      <c r="B433" t="s">
        <v>1728</v>
      </c>
      <c r="C433" t="s">
        <v>1734</v>
      </c>
      <c r="D433" t="s">
        <v>885</v>
      </c>
    </row>
    <row r="434" spans="1:4">
      <c r="A434">
        <v>54016</v>
      </c>
      <c r="B434" t="s">
        <v>1728</v>
      </c>
      <c r="C434" t="s">
        <v>1733</v>
      </c>
      <c r="D434" t="s">
        <v>884</v>
      </c>
    </row>
    <row r="435" spans="1:4">
      <c r="A435">
        <v>54016</v>
      </c>
      <c r="B435" t="s">
        <v>1728</v>
      </c>
      <c r="C435" t="s">
        <v>1732</v>
      </c>
      <c r="D435" t="s">
        <v>221</v>
      </c>
    </row>
    <row r="436" spans="1:4">
      <c r="A436">
        <v>54017</v>
      </c>
      <c r="B436" t="s">
        <v>1728</v>
      </c>
      <c r="C436" t="s">
        <v>1734</v>
      </c>
      <c r="D436" t="s">
        <v>885</v>
      </c>
    </row>
    <row r="437" spans="1:4">
      <c r="A437">
        <v>54017</v>
      </c>
      <c r="B437" t="s">
        <v>1728</v>
      </c>
      <c r="C437" t="s">
        <v>880</v>
      </c>
      <c r="D437" t="s">
        <v>17</v>
      </c>
    </row>
    <row r="438" spans="1:4">
      <c r="A438">
        <v>54017</v>
      </c>
      <c r="B438" t="s">
        <v>1728</v>
      </c>
      <c r="C438" t="s">
        <v>1732</v>
      </c>
      <c r="D438" t="s">
        <v>221</v>
      </c>
    </row>
    <row r="439" spans="1:4">
      <c r="A439">
        <v>54020</v>
      </c>
      <c r="B439" t="s">
        <v>1728</v>
      </c>
      <c r="C439" t="s">
        <v>1734</v>
      </c>
      <c r="D439" t="s">
        <v>885</v>
      </c>
    </row>
    <row r="440" spans="1:4">
      <c r="A440">
        <v>54020</v>
      </c>
      <c r="B440" t="s">
        <v>1728</v>
      </c>
      <c r="C440" t="s">
        <v>880</v>
      </c>
      <c r="D440" t="s">
        <v>17</v>
      </c>
    </row>
    <row r="441" spans="1:4">
      <c r="A441">
        <v>54020</v>
      </c>
      <c r="B441" t="s">
        <v>1728</v>
      </c>
      <c r="C441" t="s">
        <v>1732</v>
      </c>
      <c r="D441" t="s">
        <v>221</v>
      </c>
    </row>
    <row r="442" spans="1:4">
      <c r="A442">
        <v>54021</v>
      </c>
      <c r="B442" t="s">
        <v>1728</v>
      </c>
      <c r="C442" t="s">
        <v>1733</v>
      </c>
      <c r="D442" t="s">
        <v>884</v>
      </c>
    </row>
    <row r="443" spans="1:4">
      <c r="A443">
        <v>54022</v>
      </c>
      <c r="B443" t="s">
        <v>1728</v>
      </c>
      <c r="C443" t="s">
        <v>1733</v>
      </c>
      <c r="D443" t="s">
        <v>884</v>
      </c>
    </row>
    <row r="444" spans="1:4">
      <c r="A444">
        <v>54022</v>
      </c>
      <c r="B444" t="s">
        <v>1728</v>
      </c>
      <c r="C444" t="s">
        <v>880</v>
      </c>
      <c r="D444" t="s">
        <v>17</v>
      </c>
    </row>
    <row r="445" spans="1:4">
      <c r="A445">
        <v>54022</v>
      </c>
      <c r="B445" t="s">
        <v>1728</v>
      </c>
      <c r="C445" t="s">
        <v>1732</v>
      </c>
      <c r="D445" t="s">
        <v>221</v>
      </c>
    </row>
    <row r="446" spans="1:4">
      <c r="A446">
        <v>54023</v>
      </c>
      <c r="B446" t="s">
        <v>1728</v>
      </c>
      <c r="C446" t="s">
        <v>1734</v>
      </c>
      <c r="D446" t="s">
        <v>885</v>
      </c>
    </row>
    <row r="447" spans="1:4">
      <c r="A447">
        <v>54023</v>
      </c>
      <c r="B447" t="s">
        <v>1728</v>
      </c>
      <c r="C447" t="s">
        <v>880</v>
      </c>
      <c r="D447" t="s">
        <v>17</v>
      </c>
    </row>
    <row r="448" spans="1:4">
      <c r="A448">
        <v>54023</v>
      </c>
      <c r="B448" t="s">
        <v>1728</v>
      </c>
      <c r="C448" t="s">
        <v>1732</v>
      </c>
      <c r="D448" t="s">
        <v>221</v>
      </c>
    </row>
    <row r="449" spans="1:4">
      <c r="A449">
        <v>54024</v>
      </c>
      <c r="B449" t="s">
        <v>1728</v>
      </c>
      <c r="C449" t="s">
        <v>880</v>
      </c>
      <c r="D449" t="s">
        <v>17</v>
      </c>
    </row>
    <row r="450" spans="1:4">
      <c r="A450">
        <v>54024</v>
      </c>
      <c r="B450" t="s">
        <v>1728</v>
      </c>
      <c r="C450" t="s">
        <v>1732</v>
      </c>
      <c r="D450" t="s">
        <v>221</v>
      </c>
    </row>
    <row r="451" spans="1:4">
      <c r="A451">
        <v>54025</v>
      </c>
      <c r="B451" t="s">
        <v>1728</v>
      </c>
      <c r="C451" t="s">
        <v>1734</v>
      </c>
      <c r="D451" t="s">
        <v>885</v>
      </c>
    </row>
    <row r="452" spans="1:4">
      <c r="A452">
        <v>54025</v>
      </c>
      <c r="B452" t="s">
        <v>1728</v>
      </c>
      <c r="C452" t="s">
        <v>880</v>
      </c>
      <c r="D452" t="s">
        <v>17</v>
      </c>
    </row>
    <row r="453" spans="1:4">
      <c r="A453">
        <v>54025</v>
      </c>
      <c r="B453" t="s">
        <v>1728</v>
      </c>
      <c r="C453" t="s">
        <v>1732</v>
      </c>
      <c r="D453" t="s">
        <v>221</v>
      </c>
    </row>
    <row r="454" spans="1:4">
      <c r="A454">
        <v>54026</v>
      </c>
      <c r="B454" t="s">
        <v>1728</v>
      </c>
      <c r="C454" t="s">
        <v>880</v>
      </c>
      <c r="D454" t="s">
        <v>17</v>
      </c>
    </row>
    <row r="455" spans="1:4">
      <c r="A455">
        <v>54027</v>
      </c>
      <c r="B455" t="s">
        <v>1728</v>
      </c>
      <c r="C455" t="s">
        <v>880</v>
      </c>
      <c r="D455" t="s">
        <v>17</v>
      </c>
    </row>
    <row r="456" spans="1:4">
      <c r="A456">
        <v>54027</v>
      </c>
      <c r="B456" t="s">
        <v>1728</v>
      </c>
      <c r="C456" t="s">
        <v>1732</v>
      </c>
      <c r="D456" t="s">
        <v>221</v>
      </c>
    </row>
    <row r="457" spans="1:4">
      <c r="A457">
        <v>54028</v>
      </c>
      <c r="B457" t="s">
        <v>1728</v>
      </c>
      <c r="C457" t="s">
        <v>880</v>
      </c>
      <c r="D457" t="s">
        <v>17</v>
      </c>
    </row>
    <row r="458" spans="1:4">
      <c r="A458">
        <v>54082</v>
      </c>
      <c r="B458" t="s">
        <v>1728</v>
      </c>
      <c r="C458" t="s">
        <v>1734</v>
      </c>
      <c r="D458" t="s">
        <v>885</v>
      </c>
    </row>
    <row r="459" spans="1:4">
      <c r="A459">
        <v>54082</v>
      </c>
      <c r="B459" t="s">
        <v>1728</v>
      </c>
      <c r="C459" t="s">
        <v>1732</v>
      </c>
      <c r="D459" t="s">
        <v>221</v>
      </c>
    </row>
    <row r="460" spans="1:4">
      <c r="A460">
        <v>54101</v>
      </c>
      <c r="B460" t="s">
        <v>1728</v>
      </c>
      <c r="C460" t="s">
        <v>1730</v>
      </c>
      <c r="D460" t="s">
        <v>35</v>
      </c>
    </row>
    <row r="461" spans="1:4">
      <c r="A461">
        <v>54102</v>
      </c>
      <c r="B461" t="s">
        <v>1728</v>
      </c>
      <c r="C461" t="s">
        <v>1730</v>
      </c>
      <c r="D461" t="s">
        <v>35</v>
      </c>
    </row>
    <row r="462" spans="1:4">
      <c r="A462">
        <v>54103</v>
      </c>
      <c r="B462" t="s">
        <v>1728</v>
      </c>
      <c r="C462" t="s">
        <v>1730</v>
      </c>
      <c r="D462" t="s">
        <v>35</v>
      </c>
    </row>
    <row r="463" spans="1:4">
      <c r="A463">
        <v>54104</v>
      </c>
      <c r="B463" t="s">
        <v>1728</v>
      </c>
      <c r="C463" t="s">
        <v>880</v>
      </c>
      <c r="D463" t="s">
        <v>17</v>
      </c>
    </row>
    <row r="464" spans="1:4">
      <c r="A464">
        <v>54104</v>
      </c>
      <c r="B464" t="s">
        <v>1728</v>
      </c>
      <c r="C464" t="s">
        <v>1730</v>
      </c>
      <c r="D464" t="s">
        <v>35</v>
      </c>
    </row>
    <row r="465" spans="1:4">
      <c r="A465">
        <v>54106</v>
      </c>
      <c r="B465" t="s">
        <v>1728</v>
      </c>
      <c r="C465" t="s">
        <v>880</v>
      </c>
      <c r="D465" t="s">
        <v>17</v>
      </c>
    </row>
    <row r="466" spans="1:4">
      <c r="A466">
        <v>54106</v>
      </c>
      <c r="B466" t="s">
        <v>1728</v>
      </c>
      <c r="C466" t="s">
        <v>1730</v>
      </c>
      <c r="D466" t="s">
        <v>35</v>
      </c>
    </row>
    <row r="467" spans="1:4">
      <c r="A467">
        <v>54107</v>
      </c>
      <c r="B467" t="s">
        <v>1728</v>
      </c>
      <c r="C467" t="s">
        <v>880</v>
      </c>
      <c r="D467" t="s">
        <v>17</v>
      </c>
    </row>
    <row r="468" spans="1:4">
      <c r="A468">
        <v>54107</v>
      </c>
      <c r="B468" t="s">
        <v>1728</v>
      </c>
      <c r="C468" t="s">
        <v>1730</v>
      </c>
      <c r="D468" t="s">
        <v>35</v>
      </c>
    </row>
    <row r="469" spans="1:4">
      <c r="A469">
        <v>54110</v>
      </c>
      <c r="B469" t="s">
        <v>1728</v>
      </c>
      <c r="C469" t="s">
        <v>880</v>
      </c>
      <c r="D469" t="s">
        <v>17</v>
      </c>
    </row>
    <row r="470" spans="1:4">
      <c r="A470">
        <v>54110</v>
      </c>
      <c r="B470" t="s">
        <v>1728</v>
      </c>
      <c r="C470" t="s">
        <v>1730</v>
      </c>
      <c r="D470" t="s">
        <v>35</v>
      </c>
    </row>
    <row r="471" spans="1:4">
      <c r="A471">
        <v>54111</v>
      </c>
      <c r="B471" t="s">
        <v>1728</v>
      </c>
      <c r="C471" t="s">
        <v>880</v>
      </c>
      <c r="D471" t="s">
        <v>17</v>
      </c>
    </row>
    <row r="472" spans="1:4">
      <c r="A472">
        <v>54112</v>
      </c>
      <c r="B472" t="s">
        <v>1728</v>
      </c>
      <c r="C472" t="s">
        <v>1730</v>
      </c>
      <c r="D472" t="s">
        <v>35</v>
      </c>
    </row>
    <row r="473" spans="1:4">
      <c r="A473">
        <v>54113</v>
      </c>
      <c r="B473" t="s">
        <v>1728</v>
      </c>
      <c r="C473" t="s">
        <v>880</v>
      </c>
      <c r="D473" t="s">
        <v>17</v>
      </c>
    </row>
    <row r="474" spans="1:4">
      <c r="A474">
        <v>54114</v>
      </c>
      <c r="B474" t="s">
        <v>1728</v>
      </c>
      <c r="C474" t="s">
        <v>1730</v>
      </c>
      <c r="D474" t="s">
        <v>35</v>
      </c>
    </row>
    <row r="475" spans="1:4">
      <c r="A475">
        <v>54115</v>
      </c>
      <c r="B475" t="s">
        <v>1728</v>
      </c>
      <c r="C475" t="s">
        <v>880</v>
      </c>
      <c r="D475" t="s">
        <v>17</v>
      </c>
    </row>
    <row r="476" spans="1:4">
      <c r="A476">
        <v>54115</v>
      </c>
      <c r="B476" t="s">
        <v>1728</v>
      </c>
      <c r="C476" t="s">
        <v>1730</v>
      </c>
      <c r="D476" t="s">
        <v>35</v>
      </c>
    </row>
    <row r="477" spans="1:4">
      <c r="A477">
        <v>54119</v>
      </c>
      <c r="B477" t="s">
        <v>1728</v>
      </c>
      <c r="C477" t="s">
        <v>1730</v>
      </c>
      <c r="D477" t="s">
        <v>35</v>
      </c>
    </row>
    <row r="478" spans="1:4">
      <c r="A478">
        <v>54120</v>
      </c>
      <c r="B478" t="s">
        <v>1728</v>
      </c>
      <c r="C478" t="s">
        <v>1730</v>
      </c>
      <c r="D478" t="s">
        <v>35</v>
      </c>
    </row>
    <row r="479" spans="1:4">
      <c r="A479">
        <v>54121</v>
      </c>
      <c r="B479" t="s">
        <v>1728</v>
      </c>
      <c r="C479" t="s">
        <v>880</v>
      </c>
      <c r="D479" t="s">
        <v>17</v>
      </c>
    </row>
    <row r="480" spans="1:4">
      <c r="A480">
        <v>54121</v>
      </c>
      <c r="B480" t="s">
        <v>1728</v>
      </c>
      <c r="C480" t="s">
        <v>1730</v>
      </c>
      <c r="D480" t="s">
        <v>35</v>
      </c>
    </row>
    <row r="481" spans="1:4">
      <c r="A481">
        <v>54123</v>
      </c>
      <c r="B481" t="s">
        <v>1728</v>
      </c>
      <c r="C481" t="s">
        <v>1730</v>
      </c>
      <c r="D481" t="s">
        <v>35</v>
      </c>
    </row>
    <row r="482" spans="1:4">
      <c r="A482">
        <v>54124</v>
      </c>
      <c r="B482" t="s">
        <v>1728</v>
      </c>
      <c r="C482" t="s">
        <v>880</v>
      </c>
      <c r="D482" t="s">
        <v>17</v>
      </c>
    </row>
    <row r="483" spans="1:4">
      <c r="A483">
        <v>54124</v>
      </c>
      <c r="B483" t="s">
        <v>1728</v>
      </c>
      <c r="C483" t="s">
        <v>1730</v>
      </c>
      <c r="D483" t="s">
        <v>35</v>
      </c>
    </row>
    <row r="484" spans="1:4">
      <c r="A484">
        <v>54125</v>
      </c>
      <c r="B484" t="s">
        <v>1728</v>
      </c>
      <c r="C484" t="s">
        <v>1730</v>
      </c>
      <c r="D484" t="s">
        <v>35</v>
      </c>
    </row>
    <row r="485" spans="1:4">
      <c r="A485">
        <v>54126</v>
      </c>
      <c r="B485" t="s">
        <v>1728</v>
      </c>
      <c r="C485" t="s">
        <v>880</v>
      </c>
      <c r="D485" t="s">
        <v>17</v>
      </c>
    </row>
    <row r="486" spans="1:4">
      <c r="A486">
        <v>54126</v>
      </c>
      <c r="B486" t="s">
        <v>1728</v>
      </c>
      <c r="C486" t="s">
        <v>1730</v>
      </c>
      <c r="D486" t="s">
        <v>35</v>
      </c>
    </row>
    <row r="487" spans="1:4">
      <c r="A487">
        <v>54127</v>
      </c>
      <c r="B487" t="s">
        <v>1728</v>
      </c>
      <c r="C487" t="s">
        <v>880</v>
      </c>
      <c r="D487" t="s">
        <v>17</v>
      </c>
    </row>
    <row r="488" spans="1:4">
      <c r="A488">
        <v>54129</v>
      </c>
      <c r="B488" t="s">
        <v>1728</v>
      </c>
      <c r="C488" t="s">
        <v>880</v>
      </c>
      <c r="D488" t="s">
        <v>17</v>
      </c>
    </row>
    <row r="489" spans="1:4">
      <c r="A489">
        <v>54129</v>
      </c>
      <c r="B489" t="s">
        <v>1728</v>
      </c>
      <c r="C489" t="s">
        <v>1730</v>
      </c>
      <c r="D489" t="s">
        <v>35</v>
      </c>
    </row>
    <row r="490" spans="1:4">
      <c r="A490">
        <v>54130</v>
      </c>
      <c r="B490" t="s">
        <v>1728</v>
      </c>
      <c r="C490" t="s">
        <v>880</v>
      </c>
      <c r="D490" t="s">
        <v>17</v>
      </c>
    </row>
    <row r="491" spans="1:4">
      <c r="A491">
        <v>54130</v>
      </c>
      <c r="B491" t="s">
        <v>1728</v>
      </c>
      <c r="C491" t="s">
        <v>1730</v>
      </c>
      <c r="D491" t="s">
        <v>35</v>
      </c>
    </row>
    <row r="492" spans="1:4">
      <c r="A492">
        <v>54131</v>
      </c>
      <c r="B492" t="s">
        <v>1728</v>
      </c>
      <c r="C492" t="s">
        <v>880</v>
      </c>
      <c r="D492" t="s">
        <v>17</v>
      </c>
    </row>
    <row r="493" spans="1:4">
      <c r="A493">
        <v>54136</v>
      </c>
      <c r="B493" t="s">
        <v>1728</v>
      </c>
      <c r="C493" t="s">
        <v>880</v>
      </c>
      <c r="D493" t="s">
        <v>17</v>
      </c>
    </row>
    <row r="494" spans="1:4">
      <c r="A494">
        <v>54137</v>
      </c>
      <c r="B494" t="s">
        <v>1728</v>
      </c>
      <c r="C494" t="s">
        <v>880</v>
      </c>
      <c r="D494" t="s">
        <v>17</v>
      </c>
    </row>
    <row r="495" spans="1:4">
      <c r="A495">
        <v>54137</v>
      </c>
      <c r="B495" t="s">
        <v>1728</v>
      </c>
      <c r="C495" t="s">
        <v>1730</v>
      </c>
      <c r="D495" t="s">
        <v>35</v>
      </c>
    </row>
    <row r="496" spans="1:4">
      <c r="A496">
        <v>54138</v>
      </c>
      <c r="B496" t="s">
        <v>1728</v>
      </c>
      <c r="C496" t="s">
        <v>1730</v>
      </c>
      <c r="D496" t="s">
        <v>35</v>
      </c>
    </row>
    <row r="497" spans="1:4">
      <c r="A497">
        <v>54139</v>
      </c>
      <c r="B497" t="s">
        <v>1728</v>
      </c>
      <c r="C497" t="s">
        <v>1730</v>
      </c>
      <c r="D497" t="s">
        <v>35</v>
      </c>
    </row>
    <row r="498" spans="1:4">
      <c r="A498">
        <v>54140</v>
      </c>
      <c r="B498" t="s">
        <v>1728</v>
      </c>
      <c r="C498" t="s">
        <v>880</v>
      </c>
      <c r="D498" t="s">
        <v>17</v>
      </c>
    </row>
    <row r="499" spans="1:4">
      <c r="A499">
        <v>54140</v>
      </c>
      <c r="B499" t="s">
        <v>1728</v>
      </c>
      <c r="C499" t="s">
        <v>1730</v>
      </c>
      <c r="D499" t="s">
        <v>35</v>
      </c>
    </row>
    <row r="500" spans="1:4">
      <c r="A500">
        <v>54141</v>
      </c>
      <c r="B500" t="s">
        <v>1728</v>
      </c>
      <c r="C500" t="s">
        <v>1730</v>
      </c>
      <c r="D500" t="s">
        <v>35</v>
      </c>
    </row>
    <row r="501" spans="1:4">
      <c r="A501">
        <v>54143</v>
      </c>
      <c r="B501" t="s">
        <v>1728</v>
      </c>
      <c r="C501" t="s">
        <v>1730</v>
      </c>
      <c r="D501" t="s">
        <v>35</v>
      </c>
    </row>
    <row r="502" spans="1:4">
      <c r="A502">
        <v>54149</v>
      </c>
      <c r="B502" t="s">
        <v>1728</v>
      </c>
      <c r="C502" t="s">
        <v>1730</v>
      </c>
      <c r="D502" t="s">
        <v>35</v>
      </c>
    </row>
    <row r="503" spans="1:4">
      <c r="A503">
        <v>54151</v>
      </c>
      <c r="B503" t="s">
        <v>1728</v>
      </c>
      <c r="C503" t="s">
        <v>880</v>
      </c>
      <c r="D503" t="s">
        <v>17</v>
      </c>
    </row>
    <row r="504" spans="1:4">
      <c r="A504">
        <v>54151</v>
      </c>
      <c r="B504" t="s">
        <v>1728</v>
      </c>
      <c r="C504" t="s">
        <v>1730</v>
      </c>
      <c r="D504" t="s">
        <v>35</v>
      </c>
    </row>
    <row r="505" spans="1:4">
      <c r="A505">
        <v>54152</v>
      </c>
      <c r="B505" t="s">
        <v>1728</v>
      </c>
      <c r="C505" t="s">
        <v>1730</v>
      </c>
      <c r="D505" t="s">
        <v>35</v>
      </c>
    </row>
    <row r="506" spans="1:4">
      <c r="A506">
        <v>54153</v>
      </c>
      <c r="B506" t="s">
        <v>1728</v>
      </c>
      <c r="C506" t="s">
        <v>1730</v>
      </c>
      <c r="D506" t="s">
        <v>35</v>
      </c>
    </row>
    <row r="507" spans="1:4">
      <c r="A507">
        <v>54154</v>
      </c>
      <c r="B507" t="s">
        <v>1728</v>
      </c>
      <c r="C507" t="s">
        <v>880</v>
      </c>
      <c r="D507" t="s">
        <v>17</v>
      </c>
    </row>
    <row r="508" spans="1:4">
      <c r="A508">
        <v>54154</v>
      </c>
      <c r="B508" t="s">
        <v>1728</v>
      </c>
      <c r="C508" t="s">
        <v>1730</v>
      </c>
      <c r="D508" t="s">
        <v>35</v>
      </c>
    </row>
    <row r="509" spans="1:4">
      <c r="A509">
        <v>54155</v>
      </c>
      <c r="B509" t="s">
        <v>1728</v>
      </c>
      <c r="C509" t="s">
        <v>1730</v>
      </c>
      <c r="D509" t="s">
        <v>35</v>
      </c>
    </row>
    <row r="510" spans="1:4">
      <c r="A510">
        <v>54156</v>
      </c>
      <c r="B510" t="s">
        <v>1728</v>
      </c>
      <c r="C510" t="s">
        <v>1730</v>
      </c>
      <c r="D510" t="s">
        <v>35</v>
      </c>
    </row>
    <row r="511" spans="1:4">
      <c r="A511">
        <v>54157</v>
      </c>
      <c r="B511" t="s">
        <v>1728</v>
      </c>
      <c r="C511" t="s">
        <v>1730</v>
      </c>
      <c r="D511" t="s">
        <v>35</v>
      </c>
    </row>
    <row r="512" spans="1:4">
      <c r="A512">
        <v>54159</v>
      </c>
      <c r="B512" t="s">
        <v>1728</v>
      </c>
      <c r="C512" t="s">
        <v>1730</v>
      </c>
      <c r="D512" t="s">
        <v>35</v>
      </c>
    </row>
    <row r="513" spans="1:4">
      <c r="A513">
        <v>54160</v>
      </c>
      <c r="B513" t="s">
        <v>1728</v>
      </c>
      <c r="C513" t="s">
        <v>1730</v>
      </c>
      <c r="D513" t="s">
        <v>35</v>
      </c>
    </row>
    <row r="514" spans="1:4">
      <c r="A514">
        <v>54161</v>
      </c>
      <c r="B514" t="s">
        <v>1728</v>
      </c>
      <c r="C514" t="s">
        <v>1730</v>
      </c>
      <c r="D514" t="s">
        <v>35</v>
      </c>
    </row>
    <row r="515" spans="1:4">
      <c r="A515">
        <v>54162</v>
      </c>
      <c r="B515" t="s">
        <v>1728</v>
      </c>
      <c r="C515" t="s">
        <v>880</v>
      </c>
      <c r="D515" t="s">
        <v>17</v>
      </c>
    </row>
    <row r="516" spans="1:4">
      <c r="A516">
        <v>54162</v>
      </c>
      <c r="B516" t="s">
        <v>1728</v>
      </c>
      <c r="C516" t="s">
        <v>1730</v>
      </c>
      <c r="D516" t="s">
        <v>35</v>
      </c>
    </row>
    <row r="517" spans="1:4">
      <c r="A517">
        <v>54165</v>
      </c>
      <c r="B517" t="s">
        <v>1728</v>
      </c>
      <c r="C517" t="s">
        <v>880</v>
      </c>
      <c r="D517" t="s">
        <v>17</v>
      </c>
    </row>
    <row r="518" spans="1:4">
      <c r="A518">
        <v>54165</v>
      </c>
      <c r="B518" t="s">
        <v>1728</v>
      </c>
      <c r="C518" t="s">
        <v>1730</v>
      </c>
      <c r="D518" t="s">
        <v>35</v>
      </c>
    </row>
    <row r="519" spans="1:4">
      <c r="A519">
        <v>54166</v>
      </c>
      <c r="B519" t="s">
        <v>1728</v>
      </c>
      <c r="C519" t="s">
        <v>880</v>
      </c>
      <c r="D519" t="s">
        <v>17</v>
      </c>
    </row>
    <row r="520" spans="1:4">
      <c r="A520">
        <v>54169</v>
      </c>
      <c r="B520" t="s">
        <v>1728</v>
      </c>
      <c r="C520" t="s">
        <v>880</v>
      </c>
      <c r="D520" t="s">
        <v>17</v>
      </c>
    </row>
    <row r="521" spans="1:4">
      <c r="A521">
        <v>54170</v>
      </c>
      <c r="B521" t="s">
        <v>1728</v>
      </c>
      <c r="C521" t="s">
        <v>880</v>
      </c>
      <c r="D521" t="s">
        <v>17</v>
      </c>
    </row>
    <row r="522" spans="1:4">
      <c r="A522">
        <v>54171</v>
      </c>
      <c r="B522" t="s">
        <v>1728</v>
      </c>
      <c r="C522" t="s">
        <v>880</v>
      </c>
      <c r="D522" t="s">
        <v>17</v>
      </c>
    </row>
    <row r="523" spans="1:4">
      <c r="A523">
        <v>54171</v>
      </c>
      <c r="B523" t="s">
        <v>1728</v>
      </c>
      <c r="C523" t="s">
        <v>1730</v>
      </c>
      <c r="D523" t="s">
        <v>35</v>
      </c>
    </row>
    <row r="524" spans="1:4">
      <c r="A524">
        <v>54173</v>
      </c>
      <c r="B524" t="s">
        <v>1728</v>
      </c>
      <c r="C524" t="s">
        <v>1730</v>
      </c>
      <c r="D524" t="s">
        <v>35</v>
      </c>
    </row>
    <row r="525" spans="1:4">
      <c r="A525">
        <v>54174</v>
      </c>
      <c r="B525" t="s">
        <v>1728</v>
      </c>
      <c r="C525" t="s">
        <v>1730</v>
      </c>
      <c r="D525" t="s">
        <v>35</v>
      </c>
    </row>
    <row r="526" spans="1:4">
      <c r="A526">
        <v>54175</v>
      </c>
      <c r="B526" t="s">
        <v>1728</v>
      </c>
      <c r="C526" t="s">
        <v>1730</v>
      </c>
      <c r="D526" t="s">
        <v>35</v>
      </c>
    </row>
    <row r="527" spans="1:4">
      <c r="A527">
        <v>54177</v>
      </c>
      <c r="B527" t="s">
        <v>1728</v>
      </c>
      <c r="C527" t="s">
        <v>1730</v>
      </c>
      <c r="D527" t="s">
        <v>35</v>
      </c>
    </row>
    <row r="528" spans="1:4">
      <c r="A528">
        <v>54180</v>
      </c>
      <c r="B528" t="s">
        <v>1728</v>
      </c>
      <c r="C528" t="s">
        <v>1730</v>
      </c>
      <c r="D528" t="s">
        <v>35</v>
      </c>
    </row>
    <row r="529" spans="1:4">
      <c r="A529">
        <v>54201</v>
      </c>
      <c r="B529" t="s">
        <v>1728</v>
      </c>
      <c r="C529" t="s">
        <v>1730</v>
      </c>
      <c r="D529" t="s">
        <v>35</v>
      </c>
    </row>
    <row r="530" spans="1:4">
      <c r="A530">
        <v>54202</v>
      </c>
      <c r="B530" t="s">
        <v>1728</v>
      </c>
      <c r="C530" t="s">
        <v>1730</v>
      </c>
      <c r="D530" t="s">
        <v>35</v>
      </c>
    </row>
    <row r="531" spans="1:4">
      <c r="A531">
        <v>54204</v>
      </c>
      <c r="B531" t="s">
        <v>1728</v>
      </c>
      <c r="C531" t="s">
        <v>880</v>
      </c>
      <c r="D531" t="s">
        <v>17</v>
      </c>
    </row>
    <row r="532" spans="1:4">
      <c r="A532">
        <v>54204</v>
      </c>
      <c r="B532" t="s">
        <v>1728</v>
      </c>
      <c r="C532" t="s">
        <v>1730</v>
      </c>
      <c r="D532" t="s">
        <v>35</v>
      </c>
    </row>
    <row r="533" spans="1:4">
      <c r="A533">
        <v>54205</v>
      </c>
      <c r="B533" t="s">
        <v>1728</v>
      </c>
      <c r="C533" t="s">
        <v>1730</v>
      </c>
      <c r="D533" t="s">
        <v>35</v>
      </c>
    </row>
    <row r="534" spans="1:4">
      <c r="A534">
        <v>54207</v>
      </c>
      <c r="B534" t="s">
        <v>1728</v>
      </c>
      <c r="C534" t="s">
        <v>1730</v>
      </c>
      <c r="D534" t="s">
        <v>35</v>
      </c>
    </row>
    <row r="535" spans="1:4">
      <c r="A535">
        <v>54208</v>
      </c>
      <c r="B535" t="s">
        <v>1728</v>
      </c>
      <c r="C535" t="s">
        <v>1730</v>
      </c>
      <c r="D535" t="s">
        <v>35</v>
      </c>
    </row>
    <row r="536" spans="1:4">
      <c r="A536">
        <v>54209</v>
      </c>
      <c r="B536" t="s">
        <v>1728</v>
      </c>
      <c r="C536" t="s">
        <v>1730</v>
      </c>
      <c r="D536" t="s">
        <v>35</v>
      </c>
    </row>
    <row r="537" spans="1:4">
      <c r="A537">
        <v>54210</v>
      </c>
      <c r="B537" t="s">
        <v>1728</v>
      </c>
      <c r="C537" t="s">
        <v>1730</v>
      </c>
      <c r="D537" t="s">
        <v>35</v>
      </c>
    </row>
    <row r="538" spans="1:4">
      <c r="A538">
        <v>54211</v>
      </c>
      <c r="B538" t="s">
        <v>1728</v>
      </c>
      <c r="C538" t="s">
        <v>1730</v>
      </c>
      <c r="D538" t="s">
        <v>35</v>
      </c>
    </row>
    <row r="539" spans="1:4">
      <c r="A539">
        <v>54212</v>
      </c>
      <c r="B539" t="s">
        <v>1728</v>
      </c>
      <c r="C539" t="s">
        <v>1730</v>
      </c>
      <c r="D539" t="s">
        <v>35</v>
      </c>
    </row>
    <row r="540" spans="1:4">
      <c r="A540">
        <v>54213</v>
      </c>
      <c r="B540" t="s">
        <v>1728</v>
      </c>
      <c r="C540" t="s">
        <v>1730</v>
      </c>
      <c r="D540" t="s">
        <v>35</v>
      </c>
    </row>
    <row r="541" spans="1:4">
      <c r="A541">
        <v>54214</v>
      </c>
      <c r="B541" t="s">
        <v>1728</v>
      </c>
      <c r="C541" t="s">
        <v>1730</v>
      </c>
      <c r="D541" t="s">
        <v>35</v>
      </c>
    </row>
    <row r="542" spans="1:4">
      <c r="A542">
        <v>54215</v>
      </c>
      <c r="B542" t="s">
        <v>1728</v>
      </c>
      <c r="C542" t="s">
        <v>1730</v>
      </c>
      <c r="D542" t="s">
        <v>35</v>
      </c>
    </row>
    <row r="543" spans="1:4">
      <c r="A543">
        <v>54216</v>
      </c>
      <c r="B543" t="s">
        <v>1728</v>
      </c>
      <c r="C543" t="s">
        <v>1730</v>
      </c>
      <c r="D543" t="s">
        <v>35</v>
      </c>
    </row>
    <row r="544" spans="1:4">
      <c r="A544">
        <v>54217</v>
      </c>
      <c r="B544" t="s">
        <v>1728</v>
      </c>
      <c r="C544" t="s">
        <v>1730</v>
      </c>
      <c r="D544" t="s">
        <v>35</v>
      </c>
    </row>
    <row r="545" spans="1:4">
      <c r="A545">
        <v>54220</v>
      </c>
      <c r="B545" t="s">
        <v>1728</v>
      </c>
      <c r="C545" t="s">
        <v>1730</v>
      </c>
      <c r="D545" t="s">
        <v>35</v>
      </c>
    </row>
    <row r="546" spans="1:4">
      <c r="A546">
        <v>54226</v>
      </c>
      <c r="B546" t="s">
        <v>1728</v>
      </c>
      <c r="C546" t="s">
        <v>1730</v>
      </c>
      <c r="D546" t="s">
        <v>35</v>
      </c>
    </row>
    <row r="547" spans="1:4">
      <c r="A547">
        <v>54227</v>
      </c>
      <c r="B547" t="s">
        <v>1728</v>
      </c>
      <c r="C547" t="s">
        <v>1730</v>
      </c>
      <c r="D547" t="s">
        <v>35</v>
      </c>
    </row>
    <row r="548" spans="1:4">
      <c r="A548">
        <v>54228</v>
      </c>
      <c r="B548" t="s">
        <v>1728</v>
      </c>
      <c r="C548" t="s">
        <v>1730</v>
      </c>
      <c r="D548" t="s">
        <v>35</v>
      </c>
    </row>
    <row r="549" spans="1:4">
      <c r="A549">
        <v>54229</v>
      </c>
      <c r="B549" t="s">
        <v>1728</v>
      </c>
      <c r="C549" t="s">
        <v>1730</v>
      </c>
      <c r="D549" t="s">
        <v>35</v>
      </c>
    </row>
    <row r="550" spans="1:4">
      <c r="A550">
        <v>54230</v>
      </c>
      <c r="B550" t="s">
        <v>1728</v>
      </c>
      <c r="C550" t="s">
        <v>1730</v>
      </c>
      <c r="D550" t="s">
        <v>35</v>
      </c>
    </row>
    <row r="551" spans="1:4">
      <c r="A551">
        <v>54232</v>
      </c>
      <c r="B551" t="s">
        <v>1728</v>
      </c>
      <c r="C551" t="s">
        <v>1730</v>
      </c>
      <c r="D551" t="s">
        <v>35</v>
      </c>
    </row>
    <row r="552" spans="1:4">
      <c r="A552">
        <v>54234</v>
      </c>
      <c r="B552" t="s">
        <v>1728</v>
      </c>
      <c r="C552" t="s">
        <v>1730</v>
      </c>
      <c r="D552" t="s">
        <v>35</v>
      </c>
    </row>
    <row r="553" spans="1:4">
      <c r="A553">
        <v>54235</v>
      </c>
      <c r="B553" t="s">
        <v>1728</v>
      </c>
      <c r="C553" t="s">
        <v>1730</v>
      </c>
      <c r="D553" t="s">
        <v>35</v>
      </c>
    </row>
    <row r="554" spans="1:4">
      <c r="A554">
        <v>54240</v>
      </c>
      <c r="B554" t="s">
        <v>1728</v>
      </c>
      <c r="C554" t="s">
        <v>1730</v>
      </c>
      <c r="D554" t="s">
        <v>35</v>
      </c>
    </row>
    <row r="555" spans="1:4">
      <c r="A555">
        <v>54241</v>
      </c>
      <c r="B555" t="s">
        <v>1728</v>
      </c>
      <c r="C555" t="s">
        <v>1730</v>
      </c>
      <c r="D555" t="s">
        <v>35</v>
      </c>
    </row>
    <row r="556" spans="1:4">
      <c r="A556">
        <v>54245</v>
      </c>
      <c r="B556" t="s">
        <v>1728</v>
      </c>
      <c r="C556" t="s">
        <v>1730</v>
      </c>
      <c r="D556" t="s">
        <v>35</v>
      </c>
    </row>
    <row r="557" spans="1:4">
      <c r="A557">
        <v>54247</v>
      </c>
      <c r="B557" t="s">
        <v>1728</v>
      </c>
      <c r="C557" t="s">
        <v>1730</v>
      </c>
      <c r="D557" t="s">
        <v>35</v>
      </c>
    </row>
    <row r="558" spans="1:4">
      <c r="A558">
        <v>54301</v>
      </c>
      <c r="B558" t="s">
        <v>1728</v>
      </c>
      <c r="C558" t="s">
        <v>1730</v>
      </c>
      <c r="D558" t="s">
        <v>35</v>
      </c>
    </row>
    <row r="559" spans="1:4">
      <c r="A559">
        <v>54302</v>
      </c>
      <c r="B559" t="s">
        <v>1728</v>
      </c>
      <c r="C559" t="s">
        <v>1730</v>
      </c>
      <c r="D559" t="s">
        <v>35</v>
      </c>
    </row>
    <row r="560" spans="1:4">
      <c r="A560">
        <v>54303</v>
      </c>
      <c r="B560" t="s">
        <v>1728</v>
      </c>
      <c r="C560" t="s">
        <v>1730</v>
      </c>
      <c r="D560" t="s">
        <v>35</v>
      </c>
    </row>
    <row r="561" spans="1:4">
      <c r="A561">
        <v>54304</v>
      </c>
      <c r="B561" t="s">
        <v>1728</v>
      </c>
      <c r="C561" t="s">
        <v>880</v>
      </c>
      <c r="D561" t="s">
        <v>17</v>
      </c>
    </row>
    <row r="562" spans="1:4">
      <c r="A562">
        <v>54304</v>
      </c>
      <c r="B562" t="s">
        <v>1728</v>
      </c>
      <c r="C562" t="s">
        <v>1730</v>
      </c>
      <c r="D562" t="s">
        <v>35</v>
      </c>
    </row>
    <row r="563" spans="1:4">
      <c r="A563">
        <v>54305</v>
      </c>
      <c r="B563" t="s">
        <v>1728</v>
      </c>
      <c r="C563" t="s">
        <v>1730</v>
      </c>
      <c r="D563" t="s">
        <v>35</v>
      </c>
    </row>
    <row r="564" spans="1:4">
      <c r="A564">
        <v>54306</v>
      </c>
      <c r="B564" t="s">
        <v>1728</v>
      </c>
      <c r="C564" t="s">
        <v>1730</v>
      </c>
      <c r="D564" t="s">
        <v>35</v>
      </c>
    </row>
    <row r="565" spans="1:4">
      <c r="A565">
        <v>54307</v>
      </c>
      <c r="B565" t="s">
        <v>1728</v>
      </c>
      <c r="C565" t="s">
        <v>1730</v>
      </c>
      <c r="D565" t="s">
        <v>35</v>
      </c>
    </row>
    <row r="566" spans="1:4">
      <c r="A566">
        <v>54308</v>
      </c>
      <c r="B566" t="s">
        <v>1728</v>
      </c>
      <c r="C566" t="s">
        <v>1730</v>
      </c>
      <c r="D566" t="s">
        <v>35</v>
      </c>
    </row>
    <row r="567" spans="1:4">
      <c r="A567">
        <v>54311</v>
      </c>
      <c r="B567" t="s">
        <v>1728</v>
      </c>
      <c r="C567" t="s">
        <v>1730</v>
      </c>
      <c r="D567" t="s">
        <v>35</v>
      </c>
    </row>
    <row r="568" spans="1:4">
      <c r="A568">
        <v>54313</v>
      </c>
      <c r="B568" t="s">
        <v>1728</v>
      </c>
      <c r="C568" t="s">
        <v>1730</v>
      </c>
      <c r="D568" t="s">
        <v>35</v>
      </c>
    </row>
    <row r="569" spans="1:4">
      <c r="A569">
        <v>54344</v>
      </c>
      <c r="B569" t="s">
        <v>1728</v>
      </c>
      <c r="C569" t="s">
        <v>1730</v>
      </c>
      <c r="D569" t="s">
        <v>35</v>
      </c>
    </row>
    <row r="570" spans="1:4">
      <c r="A570">
        <v>54401</v>
      </c>
      <c r="B570" t="s">
        <v>1728</v>
      </c>
      <c r="C570" t="s">
        <v>1730</v>
      </c>
      <c r="D570" t="s">
        <v>35</v>
      </c>
    </row>
    <row r="571" spans="1:4">
      <c r="A571">
        <v>54402</v>
      </c>
      <c r="B571" t="s">
        <v>1728</v>
      </c>
      <c r="C571" t="s">
        <v>1730</v>
      </c>
      <c r="D571" t="s">
        <v>35</v>
      </c>
    </row>
    <row r="572" spans="1:4">
      <c r="A572">
        <v>54403</v>
      </c>
      <c r="B572" t="s">
        <v>1728</v>
      </c>
      <c r="C572" t="s">
        <v>1730</v>
      </c>
      <c r="D572" t="s">
        <v>35</v>
      </c>
    </row>
    <row r="573" spans="1:4">
      <c r="A573">
        <v>54405</v>
      </c>
      <c r="B573" t="s">
        <v>1728</v>
      </c>
      <c r="C573" t="s">
        <v>880</v>
      </c>
      <c r="D573" t="s">
        <v>17</v>
      </c>
    </row>
    <row r="574" spans="1:4">
      <c r="A574">
        <v>54405</v>
      </c>
      <c r="B574" t="s">
        <v>1728</v>
      </c>
      <c r="C574" t="s">
        <v>1732</v>
      </c>
      <c r="D574" t="s">
        <v>221</v>
      </c>
    </row>
    <row r="575" spans="1:4">
      <c r="A575">
        <v>54406</v>
      </c>
      <c r="B575" t="s">
        <v>1728</v>
      </c>
      <c r="C575" t="s">
        <v>1729</v>
      </c>
      <c r="D575" t="s">
        <v>26</v>
      </c>
    </row>
    <row r="576" spans="1:4">
      <c r="A576">
        <v>54406</v>
      </c>
      <c r="B576" t="s">
        <v>1728</v>
      </c>
      <c r="C576" t="s">
        <v>1730</v>
      </c>
      <c r="D576" t="s">
        <v>35</v>
      </c>
    </row>
    <row r="577" spans="1:4">
      <c r="A577">
        <v>54407</v>
      </c>
      <c r="B577" t="s">
        <v>1728</v>
      </c>
      <c r="C577" t="s">
        <v>1729</v>
      </c>
      <c r="D577" t="s">
        <v>26</v>
      </c>
    </row>
    <row r="578" spans="1:4">
      <c r="A578">
        <v>54408</v>
      </c>
      <c r="B578" t="s">
        <v>1728</v>
      </c>
      <c r="C578" t="s">
        <v>1735</v>
      </c>
      <c r="D578" t="s">
        <v>886</v>
      </c>
    </row>
    <row r="579" spans="1:4">
      <c r="A579">
        <v>54408</v>
      </c>
      <c r="B579" t="s">
        <v>1728</v>
      </c>
      <c r="C579" t="s">
        <v>1730</v>
      </c>
      <c r="D579" t="s">
        <v>35</v>
      </c>
    </row>
    <row r="580" spans="1:4">
      <c r="A580">
        <v>54409</v>
      </c>
      <c r="B580" t="s">
        <v>1728</v>
      </c>
      <c r="C580" t="s">
        <v>1730</v>
      </c>
      <c r="D580" t="s">
        <v>35</v>
      </c>
    </row>
    <row r="581" spans="1:4">
      <c r="A581">
        <v>54409</v>
      </c>
      <c r="B581" t="s">
        <v>1728</v>
      </c>
      <c r="C581" t="s">
        <v>1735</v>
      </c>
      <c r="D581" t="s">
        <v>886</v>
      </c>
    </row>
    <row r="582" spans="1:4">
      <c r="A582">
        <v>54410</v>
      </c>
      <c r="B582" t="s">
        <v>1728</v>
      </c>
      <c r="C582" t="s">
        <v>880</v>
      </c>
      <c r="D582" t="s">
        <v>17</v>
      </c>
    </row>
    <row r="583" spans="1:4">
      <c r="A583">
        <v>54411</v>
      </c>
      <c r="B583" t="s">
        <v>1728</v>
      </c>
      <c r="C583" t="s">
        <v>880</v>
      </c>
      <c r="D583" t="s">
        <v>17</v>
      </c>
    </row>
    <row r="584" spans="1:4">
      <c r="A584">
        <v>54411</v>
      </c>
      <c r="B584" t="s">
        <v>1728</v>
      </c>
      <c r="C584" t="s">
        <v>1732</v>
      </c>
      <c r="D584" t="s">
        <v>221</v>
      </c>
    </row>
    <row r="585" spans="1:4">
      <c r="A585">
        <v>54411</v>
      </c>
      <c r="B585" t="s">
        <v>1728</v>
      </c>
      <c r="C585" t="s">
        <v>1730</v>
      </c>
      <c r="D585" t="s">
        <v>35</v>
      </c>
    </row>
    <row r="586" spans="1:4">
      <c r="A586">
        <v>54412</v>
      </c>
      <c r="B586" t="s">
        <v>1728</v>
      </c>
      <c r="C586" t="s">
        <v>880</v>
      </c>
      <c r="D586" t="s">
        <v>17</v>
      </c>
    </row>
    <row r="587" spans="1:4">
      <c r="A587">
        <v>54414</v>
      </c>
      <c r="B587" t="s">
        <v>1728</v>
      </c>
      <c r="C587" t="s">
        <v>1735</v>
      </c>
      <c r="D587" t="s">
        <v>886</v>
      </c>
    </row>
    <row r="588" spans="1:4">
      <c r="A588">
        <v>54414</v>
      </c>
      <c r="B588" t="s">
        <v>1728</v>
      </c>
      <c r="C588" t="s">
        <v>1730</v>
      </c>
      <c r="D588" t="s">
        <v>35</v>
      </c>
    </row>
    <row r="589" spans="1:4">
      <c r="A589">
        <v>54415</v>
      </c>
      <c r="B589" t="s">
        <v>1728</v>
      </c>
      <c r="C589" t="s">
        <v>880</v>
      </c>
      <c r="D589" t="s">
        <v>17</v>
      </c>
    </row>
    <row r="590" spans="1:4">
      <c r="A590">
        <v>54417</v>
      </c>
      <c r="B590" t="s">
        <v>1728</v>
      </c>
      <c r="C590" t="s">
        <v>1730</v>
      </c>
      <c r="D590" t="s">
        <v>35</v>
      </c>
    </row>
    <row r="591" spans="1:4">
      <c r="A591">
        <v>54418</v>
      </c>
      <c r="B591" t="s">
        <v>1728</v>
      </c>
      <c r="C591" t="s">
        <v>1735</v>
      </c>
      <c r="D591" t="s">
        <v>886</v>
      </c>
    </row>
    <row r="592" spans="1:4">
      <c r="A592">
        <v>54418</v>
      </c>
      <c r="B592" t="s">
        <v>1728</v>
      </c>
      <c r="C592" t="s">
        <v>1730</v>
      </c>
      <c r="D592" t="s">
        <v>35</v>
      </c>
    </row>
    <row r="593" spans="1:4">
      <c r="A593">
        <v>54420</v>
      </c>
      <c r="B593" t="s">
        <v>1728</v>
      </c>
      <c r="C593" t="s">
        <v>880</v>
      </c>
      <c r="D593" t="s">
        <v>17</v>
      </c>
    </row>
    <row r="594" spans="1:4">
      <c r="A594">
        <v>54420</v>
      </c>
      <c r="B594" t="s">
        <v>1728</v>
      </c>
      <c r="C594" t="s">
        <v>1732</v>
      </c>
      <c r="D594" t="s">
        <v>221</v>
      </c>
    </row>
    <row r="595" spans="1:4">
      <c r="A595">
        <v>54421</v>
      </c>
      <c r="B595" t="s">
        <v>1728</v>
      </c>
      <c r="C595" t="s">
        <v>880</v>
      </c>
      <c r="D595" t="s">
        <v>17</v>
      </c>
    </row>
    <row r="596" spans="1:4">
      <c r="A596">
        <v>54421</v>
      </c>
      <c r="B596" t="s">
        <v>1728</v>
      </c>
      <c r="C596" t="s">
        <v>1732</v>
      </c>
      <c r="D596" t="s">
        <v>221</v>
      </c>
    </row>
    <row r="597" spans="1:4">
      <c r="A597">
        <v>54421</v>
      </c>
      <c r="B597" t="s">
        <v>1728</v>
      </c>
      <c r="C597" t="s">
        <v>1730</v>
      </c>
      <c r="D597" t="s">
        <v>35</v>
      </c>
    </row>
    <row r="598" spans="1:4">
      <c r="A598">
        <v>54422</v>
      </c>
      <c r="B598" t="s">
        <v>1728</v>
      </c>
      <c r="C598" t="s">
        <v>880</v>
      </c>
      <c r="D598" t="s">
        <v>17</v>
      </c>
    </row>
    <row r="599" spans="1:4">
      <c r="A599">
        <v>54423</v>
      </c>
      <c r="B599" t="s">
        <v>1728</v>
      </c>
      <c r="C599" t="s">
        <v>1730</v>
      </c>
      <c r="D599" t="s">
        <v>35</v>
      </c>
    </row>
    <row r="600" spans="1:4">
      <c r="A600">
        <v>54424</v>
      </c>
      <c r="B600" t="s">
        <v>1728</v>
      </c>
      <c r="C600" t="s">
        <v>1730</v>
      </c>
      <c r="D600" t="s">
        <v>35</v>
      </c>
    </row>
    <row r="601" spans="1:4">
      <c r="A601">
        <v>54424</v>
      </c>
      <c r="B601" t="s">
        <v>1728</v>
      </c>
      <c r="C601" t="s">
        <v>1735</v>
      </c>
      <c r="D601" t="s">
        <v>886</v>
      </c>
    </row>
    <row r="602" spans="1:4">
      <c r="A602">
        <v>54425</v>
      </c>
      <c r="B602" t="s">
        <v>1728</v>
      </c>
      <c r="C602" t="s">
        <v>880</v>
      </c>
      <c r="D602" t="s">
        <v>17</v>
      </c>
    </row>
    <row r="603" spans="1:4">
      <c r="A603">
        <v>54426</v>
      </c>
      <c r="B603" t="s">
        <v>1728</v>
      </c>
      <c r="C603" t="s">
        <v>1732</v>
      </c>
      <c r="D603" t="s">
        <v>221</v>
      </c>
    </row>
    <row r="604" spans="1:4">
      <c r="A604">
        <v>54426</v>
      </c>
      <c r="B604" t="s">
        <v>1728</v>
      </c>
      <c r="C604" t="s">
        <v>1730</v>
      </c>
      <c r="D604" t="s">
        <v>35</v>
      </c>
    </row>
    <row r="605" spans="1:4">
      <c r="A605">
        <v>54427</v>
      </c>
      <c r="B605" t="s">
        <v>1728</v>
      </c>
      <c r="C605" t="s">
        <v>1730</v>
      </c>
      <c r="D605" t="s">
        <v>35</v>
      </c>
    </row>
    <row r="606" spans="1:4">
      <c r="A606">
        <v>54428</v>
      </c>
      <c r="B606" t="s">
        <v>1728</v>
      </c>
      <c r="C606" t="s">
        <v>1730</v>
      </c>
      <c r="D606" t="s">
        <v>35</v>
      </c>
    </row>
    <row r="607" spans="1:4">
      <c r="A607">
        <v>54430</v>
      </c>
      <c r="B607" t="s">
        <v>1728</v>
      </c>
      <c r="C607" t="s">
        <v>1730</v>
      </c>
      <c r="D607" t="s">
        <v>35</v>
      </c>
    </row>
    <row r="608" spans="1:4">
      <c r="A608">
        <v>54433</v>
      </c>
      <c r="B608" t="s">
        <v>1728</v>
      </c>
      <c r="C608" t="s">
        <v>1732</v>
      </c>
      <c r="D608" t="s">
        <v>221</v>
      </c>
    </row>
    <row r="609" spans="1:4">
      <c r="A609">
        <v>54435</v>
      </c>
      <c r="B609" t="s">
        <v>1728</v>
      </c>
      <c r="C609" t="s">
        <v>1730</v>
      </c>
      <c r="D609" t="s">
        <v>35</v>
      </c>
    </row>
    <row r="610" spans="1:4">
      <c r="A610">
        <v>54436</v>
      </c>
      <c r="B610" t="s">
        <v>1728</v>
      </c>
      <c r="C610" t="s">
        <v>880</v>
      </c>
      <c r="D610" t="s">
        <v>17</v>
      </c>
    </row>
    <row r="611" spans="1:4">
      <c r="A611">
        <v>54436</v>
      </c>
      <c r="B611" t="s">
        <v>1728</v>
      </c>
      <c r="C611" t="s">
        <v>1732</v>
      </c>
      <c r="D611" t="s">
        <v>221</v>
      </c>
    </row>
    <row r="612" spans="1:4">
      <c r="A612">
        <v>54437</v>
      </c>
      <c r="B612" t="s">
        <v>1728</v>
      </c>
      <c r="C612" t="s">
        <v>880</v>
      </c>
      <c r="D612" t="s">
        <v>17</v>
      </c>
    </row>
    <row r="613" spans="1:4">
      <c r="A613">
        <v>54440</v>
      </c>
      <c r="B613" t="s">
        <v>1728</v>
      </c>
      <c r="C613" t="s">
        <v>1730</v>
      </c>
      <c r="D613" t="s">
        <v>35</v>
      </c>
    </row>
    <row r="614" spans="1:4">
      <c r="A614">
        <v>54441</v>
      </c>
      <c r="B614" t="s">
        <v>1728</v>
      </c>
      <c r="C614" t="s">
        <v>880</v>
      </c>
      <c r="D614" t="s">
        <v>17</v>
      </c>
    </row>
    <row r="615" spans="1:4">
      <c r="A615">
        <v>54442</v>
      </c>
      <c r="B615" t="s">
        <v>1728</v>
      </c>
      <c r="C615" t="s">
        <v>1730</v>
      </c>
      <c r="D615" t="s">
        <v>35</v>
      </c>
    </row>
    <row r="616" spans="1:4">
      <c r="A616">
        <v>54443</v>
      </c>
      <c r="B616" t="s">
        <v>1728</v>
      </c>
      <c r="C616" t="s">
        <v>1730</v>
      </c>
      <c r="D616" t="s">
        <v>35</v>
      </c>
    </row>
    <row r="617" spans="1:4">
      <c r="A617">
        <v>54446</v>
      </c>
      <c r="B617" t="s">
        <v>1728</v>
      </c>
      <c r="C617" t="s">
        <v>880</v>
      </c>
      <c r="D617" t="s">
        <v>17</v>
      </c>
    </row>
    <row r="618" spans="1:4">
      <c r="A618">
        <v>54446</v>
      </c>
      <c r="B618" t="s">
        <v>1728</v>
      </c>
      <c r="C618" t="s">
        <v>1732</v>
      </c>
      <c r="D618" t="s">
        <v>221</v>
      </c>
    </row>
    <row r="619" spans="1:4">
      <c r="A619">
        <v>54448</v>
      </c>
      <c r="B619" t="s">
        <v>1728</v>
      </c>
      <c r="C619" t="s">
        <v>880</v>
      </c>
      <c r="D619" t="s">
        <v>17</v>
      </c>
    </row>
    <row r="620" spans="1:4">
      <c r="A620">
        <v>54448</v>
      </c>
      <c r="B620" t="s">
        <v>1728</v>
      </c>
      <c r="C620" t="s">
        <v>1730</v>
      </c>
      <c r="D620" t="s">
        <v>35</v>
      </c>
    </row>
    <row r="621" spans="1:4">
      <c r="A621">
        <v>54449</v>
      </c>
      <c r="B621" t="s">
        <v>1728</v>
      </c>
      <c r="C621" t="s">
        <v>880</v>
      </c>
      <c r="D621" t="s">
        <v>17</v>
      </c>
    </row>
    <row r="622" spans="1:4">
      <c r="A622">
        <v>54450</v>
      </c>
      <c r="B622" t="s">
        <v>1728</v>
      </c>
      <c r="C622" t="s">
        <v>1735</v>
      </c>
      <c r="D622" t="s">
        <v>886</v>
      </c>
    </row>
    <row r="623" spans="1:4">
      <c r="A623">
        <v>54451</v>
      </c>
      <c r="B623" t="s">
        <v>1728</v>
      </c>
      <c r="C623" t="s">
        <v>880</v>
      </c>
      <c r="D623" t="s">
        <v>17</v>
      </c>
    </row>
    <row r="624" spans="1:4">
      <c r="A624">
        <v>54452</v>
      </c>
      <c r="B624" t="s">
        <v>1728</v>
      </c>
      <c r="C624" t="s">
        <v>1730</v>
      </c>
      <c r="D624" t="s">
        <v>35</v>
      </c>
    </row>
    <row r="625" spans="1:4">
      <c r="A625">
        <v>54454</v>
      </c>
      <c r="B625" t="s">
        <v>1728</v>
      </c>
      <c r="C625" t="s">
        <v>880</v>
      </c>
      <c r="D625" t="s">
        <v>17</v>
      </c>
    </row>
    <row r="626" spans="1:4">
      <c r="A626">
        <v>54455</v>
      </c>
      <c r="B626" t="s">
        <v>1728</v>
      </c>
      <c r="C626" t="s">
        <v>1730</v>
      </c>
      <c r="D626" t="s">
        <v>35</v>
      </c>
    </row>
    <row r="627" spans="1:4">
      <c r="A627">
        <v>54456</v>
      </c>
      <c r="B627" t="s">
        <v>1728</v>
      </c>
      <c r="C627" t="s">
        <v>880</v>
      </c>
      <c r="D627" t="s">
        <v>17</v>
      </c>
    </row>
    <row r="628" spans="1:4">
      <c r="A628">
        <v>54456</v>
      </c>
      <c r="B628" t="s">
        <v>1728</v>
      </c>
      <c r="C628" t="s">
        <v>1732</v>
      </c>
      <c r="D628" t="s">
        <v>221</v>
      </c>
    </row>
    <row r="629" spans="1:4">
      <c r="A629">
        <v>54457</v>
      </c>
      <c r="B629" t="s">
        <v>1728</v>
      </c>
      <c r="C629" t="s">
        <v>880</v>
      </c>
      <c r="D629" t="s">
        <v>17</v>
      </c>
    </row>
    <row r="630" spans="1:4">
      <c r="A630">
        <v>54458</v>
      </c>
      <c r="B630" t="s">
        <v>1728</v>
      </c>
      <c r="C630" t="s">
        <v>1729</v>
      </c>
      <c r="D630" t="s">
        <v>26</v>
      </c>
    </row>
    <row r="631" spans="1:4">
      <c r="A631">
        <v>54459</v>
      </c>
      <c r="B631" t="s">
        <v>1728</v>
      </c>
      <c r="C631" t="s">
        <v>1732</v>
      </c>
      <c r="D631" t="s">
        <v>221</v>
      </c>
    </row>
    <row r="632" spans="1:4">
      <c r="A632">
        <v>54460</v>
      </c>
      <c r="B632" t="s">
        <v>1728</v>
      </c>
      <c r="C632" t="s">
        <v>880</v>
      </c>
      <c r="D632" t="s">
        <v>17</v>
      </c>
    </row>
    <row r="633" spans="1:4">
      <c r="A633">
        <v>54460</v>
      </c>
      <c r="B633" t="s">
        <v>1728</v>
      </c>
      <c r="C633" t="s">
        <v>1732</v>
      </c>
      <c r="D633" t="s">
        <v>221</v>
      </c>
    </row>
    <row r="634" spans="1:4">
      <c r="A634">
        <v>54462</v>
      </c>
      <c r="B634" t="s">
        <v>1728</v>
      </c>
      <c r="C634" t="s">
        <v>1730</v>
      </c>
      <c r="D634" t="s">
        <v>35</v>
      </c>
    </row>
    <row r="635" spans="1:4">
      <c r="A635">
        <v>54463</v>
      </c>
      <c r="B635" t="s">
        <v>1728</v>
      </c>
      <c r="C635" t="s">
        <v>1730</v>
      </c>
      <c r="D635" t="s">
        <v>35</v>
      </c>
    </row>
    <row r="636" spans="1:4">
      <c r="A636">
        <v>54464</v>
      </c>
      <c r="B636" t="s">
        <v>1728</v>
      </c>
      <c r="C636" t="s">
        <v>1735</v>
      </c>
      <c r="D636" t="s">
        <v>886</v>
      </c>
    </row>
    <row r="637" spans="1:4">
      <c r="A637">
        <v>54465</v>
      </c>
      <c r="B637" t="s">
        <v>1728</v>
      </c>
      <c r="C637" t="s">
        <v>1730</v>
      </c>
      <c r="D637" t="s">
        <v>35</v>
      </c>
    </row>
    <row r="638" spans="1:4">
      <c r="A638">
        <v>54466</v>
      </c>
      <c r="B638" t="s">
        <v>1728</v>
      </c>
      <c r="C638" t="s">
        <v>880</v>
      </c>
      <c r="D638" t="s">
        <v>17</v>
      </c>
    </row>
    <row r="639" spans="1:4">
      <c r="A639">
        <v>54467</v>
      </c>
      <c r="B639" t="s">
        <v>1728</v>
      </c>
      <c r="C639" t="s">
        <v>1730</v>
      </c>
      <c r="D639" t="s">
        <v>35</v>
      </c>
    </row>
    <row r="640" spans="1:4">
      <c r="A640">
        <v>54469</v>
      </c>
      <c r="B640" t="s">
        <v>1728</v>
      </c>
      <c r="C640" t="s">
        <v>880</v>
      </c>
      <c r="D640" t="s">
        <v>17</v>
      </c>
    </row>
    <row r="641" spans="1:4">
      <c r="A641">
        <v>54470</v>
      </c>
      <c r="B641" t="s">
        <v>1728</v>
      </c>
      <c r="C641" t="s">
        <v>1732</v>
      </c>
      <c r="D641" t="s">
        <v>221</v>
      </c>
    </row>
    <row r="642" spans="1:4">
      <c r="A642">
        <v>54471</v>
      </c>
      <c r="B642" t="s">
        <v>1728</v>
      </c>
      <c r="C642" t="s">
        <v>1730</v>
      </c>
      <c r="D642" t="s">
        <v>35</v>
      </c>
    </row>
    <row r="643" spans="1:4">
      <c r="A643">
        <v>54473</v>
      </c>
      <c r="B643" t="s">
        <v>1728</v>
      </c>
      <c r="C643" t="s">
        <v>1730</v>
      </c>
      <c r="D643" t="s">
        <v>35</v>
      </c>
    </row>
    <row r="644" spans="1:4">
      <c r="A644">
        <v>54474</v>
      </c>
      <c r="B644" t="s">
        <v>1728</v>
      </c>
      <c r="C644" t="s">
        <v>1730</v>
      </c>
      <c r="D644" t="s">
        <v>35</v>
      </c>
    </row>
    <row r="645" spans="1:4">
      <c r="A645">
        <v>54475</v>
      </c>
      <c r="B645" t="s">
        <v>1728</v>
      </c>
      <c r="C645" t="s">
        <v>880</v>
      </c>
      <c r="D645" t="s">
        <v>17</v>
      </c>
    </row>
    <row r="646" spans="1:4">
      <c r="A646">
        <v>54475</v>
      </c>
      <c r="B646" t="s">
        <v>1728</v>
      </c>
      <c r="C646" t="s">
        <v>1730</v>
      </c>
      <c r="D646" t="s">
        <v>35</v>
      </c>
    </row>
    <row r="647" spans="1:4">
      <c r="A647">
        <v>54476</v>
      </c>
      <c r="B647" t="s">
        <v>1728</v>
      </c>
      <c r="C647" t="s">
        <v>1730</v>
      </c>
      <c r="D647" t="s">
        <v>35</v>
      </c>
    </row>
    <row r="648" spans="1:4">
      <c r="A648">
        <v>54479</v>
      </c>
      <c r="B648" t="s">
        <v>1728</v>
      </c>
      <c r="C648" t="s">
        <v>880</v>
      </c>
      <c r="D648" t="s">
        <v>17</v>
      </c>
    </row>
    <row r="649" spans="1:4">
      <c r="A649">
        <v>54479</v>
      </c>
      <c r="B649" t="s">
        <v>1728</v>
      </c>
      <c r="C649" t="s">
        <v>1732</v>
      </c>
      <c r="D649" t="s">
        <v>221</v>
      </c>
    </row>
    <row r="650" spans="1:4">
      <c r="A650">
        <v>54480</v>
      </c>
      <c r="B650" t="s">
        <v>1728</v>
      </c>
      <c r="C650" t="s">
        <v>880</v>
      </c>
      <c r="D650" t="s">
        <v>17</v>
      </c>
    </row>
    <row r="651" spans="1:4">
      <c r="A651">
        <v>54481</v>
      </c>
      <c r="B651" t="s">
        <v>1728</v>
      </c>
      <c r="C651" t="s">
        <v>1730</v>
      </c>
      <c r="D651" t="s">
        <v>35</v>
      </c>
    </row>
    <row r="652" spans="1:4">
      <c r="A652">
        <v>54482</v>
      </c>
      <c r="B652" t="s">
        <v>1728</v>
      </c>
      <c r="C652" t="s">
        <v>1730</v>
      </c>
      <c r="D652" t="s">
        <v>35</v>
      </c>
    </row>
    <row r="653" spans="1:4">
      <c r="A653">
        <v>54484</v>
      </c>
      <c r="B653" t="s">
        <v>1728</v>
      </c>
      <c r="C653" t="s">
        <v>880</v>
      </c>
      <c r="D653" t="s">
        <v>17</v>
      </c>
    </row>
    <row r="654" spans="1:4">
      <c r="A654">
        <v>54484</v>
      </c>
      <c r="B654" t="s">
        <v>1728</v>
      </c>
      <c r="C654" t="s">
        <v>1730</v>
      </c>
      <c r="D654" t="s">
        <v>35</v>
      </c>
    </row>
    <row r="655" spans="1:4">
      <c r="A655">
        <v>54485</v>
      </c>
      <c r="B655" t="s">
        <v>1728</v>
      </c>
      <c r="C655" t="s">
        <v>1730</v>
      </c>
      <c r="D655" t="s">
        <v>35</v>
      </c>
    </row>
    <row r="656" spans="1:4">
      <c r="A656">
        <v>54486</v>
      </c>
      <c r="B656" t="s">
        <v>1728</v>
      </c>
      <c r="C656" t="s">
        <v>1730</v>
      </c>
      <c r="D656" t="s">
        <v>35</v>
      </c>
    </row>
    <row r="657" spans="1:4">
      <c r="A657">
        <v>54487</v>
      </c>
      <c r="B657" t="s">
        <v>1728</v>
      </c>
      <c r="C657" t="s">
        <v>1730</v>
      </c>
      <c r="D657" t="s">
        <v>35</v>
      </c>
    </row>
    <row r="658" spans="1:4">
      <c r="A658">
        <v>54488</v>
      </c>
      <c r="B658" t="s">
        <v>1728</v>
      </c>
      <c r="C658" t="s">
        <v>1734</v>
      </c>
      <c r="D658" t="s">
        <v>885</v>
      </c>
    </row>
    <row r="659" spans="1:4">
      <c r="A659">
        <v>54488</v>
      </c>
      <c r="B659" t="s">
        <v>1728</v>
      </c>
      <c r="C659" t="s">
        <v>880</v>
      </c>
      <c r="D659" t="s">
        <v>17</v>
      </c>
    </row>
    <row r="660" spans="1:4">
      <c r="A660">
        <v>54488</v>
      </c>
      <c r="B660" t="s">
        <v>1728</v>
      </c>
      <c r="C660" t="s">
        <v>1732</v>
      </c>
      <c r="D660" t="s">
        <v>221</v>
      </c>
    </row>
    <row r="661" spans="1:4">
      <c r="A661">
        <v>54489</v>
      </c>
      <c r="B661" t="s">
        <v>1728</v>
      </c>
      <c r="C661" t="s">
        <v>880</v>
      </c>
      <c r="D661" t="s">
        <v>17</v>
      </c>
    </row>
    <row r="662" spans="1:4">
      <c r="A662">
        <v>54490</v>
      </c>
      <c r="B662" t="s">
        <v>1728</v>
      </c>
      <c r="C662" t="s">
        <v>1732</v>
      </c>
      <c r="D662" t="s">
        <v>221</v>
      </c>
    </row>
    <row r="663" spans="1:4">
      <c r="A663">
        <v>54491</v>
      </c>
      <c r="B663" t="s">
        <v>1728</v>
      </c>
      <c r="C663" t="s">
        <v>1730</v>
      </c>
      <c r="D663" t="s">
        <v>35</v>
      </c>
    </row>
    <row r="664" spans="1:4">
      <c r="A664">
        <v>54494</v>
      </c>
      <c r="B664" t="s">
        <v>1728</v>
      </c>
      <c r="C664" t="s">
        <v>880</v>
      </c>
      <c r="D664" t="s">
        <v>17</v>
      </c>
    </row>
    <row r="665" spans="1:4">
      <c r="A665">
        <v>54494</v>
      </c>
      <c r="B665" t="s">
        <v>1728</v>
      </c>
      <c r="C665" t="s">
        <v>1730</v>
      </c>
      <c r="D665" t="s">
        <v>35</v>
      </c>
    </row>
    <row r="666" spans="1:4">
      <c r="A666">
        <v>54495</v>
      </c>
      <c r="B666" t="s">
        <v>1728</v>
      </c>
      <c r="C666" t="s">
        <v>880</v>
      </c>
      <c r="D666" t="s">
        <v>17</v>
      </c>
    </row>
    <row r="667" spans="1:4">
      <c r="A667">
        <v>54498</v>
      </c>
      <c r="B667" t="s">
        <v>1728</v>
      </c>
      <c r="C667" t="s">
        <v>880</v>
      </c>
      <c r="D667" t="s">
        <v>17</v>
      </c>
    </row>
    <row r="668" spans="1:4">
      <c r="A668">
        <v>54499</v>
      </c>
      <c r="B668" t="s">
        <v>1728</v>
      </c>
      <c r="C668" t="s">
        <v>1730</v>
      </c>
      <c r="D668" t="s">
        <v>35</v>
      </c>
    </row>
    <row r="669" spans="1:4">
      <c r="A669">
        <v>54501</v>
      </c>
      <c r="B669" t="s">
        <v>1728</v>
      </c>
      <c r="C669" t="s">
        <v>1730</v>
      </c>
      <c r="D669" t="s">
        <v>35</v>
      </c>
    </row>
    <row r="670" spans="1:4">
      <c r="A670">
        <v>54511</v>
      </c>
      <c r="B670" t="s">
        <v>1728</v>
      </c>
      <c r="C670" t="s">
        <v>1730</v>
      </c>
      <c r="D670" t="s">
        <v>35</v>
      </c>
    </row>
    <row r="671" spans="1:4">
      <c r="A671">
        <v>54512</v>
      </c>
      <c r="B671" t="s">
        <v>1728</v>
      </c>
      <c r="C671" t="s">
        <v>880</v>
      </c>
      <c r="D671" t="s">
        <v>17</v>
      </c>
    </row>
    <row r="672" spans="1:4">
      <c r="A672">
        <v>54512</v>
      </c>
      <c r="B672" t="s">
        <v>1728</v>
      </c>
      <c r="C672" t="s">
        <v>1732</v>
      </c>
      <c r="D672" t="s">
        <v>221</v>
      </c>
    </row>
    <row r="673" spans="1:4">
      <c r="A673">
        <v>54512</v>
      </c>
      <c r="B673" t="s">
        <v>1728</v>
      </c>
      <c r="C673" t="s">
        <v>1730</v>
      </c>
      <c r="D673" t="s">
        <v>35</v>
      </c>
    </row>
    <row r="674" spans="1:4">
      <c r="A674">
        <v>54514</v>
      </c>
      <c r="B674" t="s">
        <v>1728</v>
      </c>
      <c r="C674" t="s">
        <v>1732</v>
      </c>
      <c r="D674" t="s">
        <v>221</v>
      </c>
    </row>
    <row r="675" spans="1:4">
      <c r="A675">
        <v>54519</v>
      </c>
      <c r="B675" t="s">
        <v>1728</v>
      </c>
      <c r="C675" t="s">
        <v>880</v>
      </c>
      <c r="D675" t="s">
        <v>17</v>
      </c>
    </row>
    <row r="676" spans="1:4">
      <c r="A676">
        <v>54520</v>
      </c>
      <c r="B676" t="s">
        <v>1728</v>
      </c>
      <c r="C676" t="s">
        <v>1730</v>
      </c>
      <c r="D676" t="s">
        <v>35</v>
      </c>
    </row>
    <row r="677" spans="1:4">
      <c r="A677">
        <v>54521</v>
      </c>
      <c r="B677" t="s">
        <v>1728</v>
      </c>
      <c r="C677" t="s">
        <v>880</v>
      </c>
      <c r="D677" t="s">
        <v>17</v>
      </c>
    </row>
    <row r="678" spans="1:4">
      <c r="A678">
        <v>54521</v>
      </c>
      <c r="B678" t="s">
        <v>1728</v>
      </c>
      <c r="C678" t="s">
        <v>1730</v>
      </c>
      <c r="D678" t="s">
        <v>35</v>
      </c>
    </row>
    <row r="679" spans="1:4">
      <c r="A679">
        <v>54524</v>
      </c>
      <c r="B679" t="s">
        <v>1728</v>
      </c>
      <c r="C679" t="s">
        <v>1732</v>
      </c>
      <c r="D679" t="s">
        <v>221</v>
      </c>
    </row>
    <row r="680" spans="1:4">
      <c r="A680">
        <v>54525</v>
      </c>
      <c r="B680" t="s">
        <v>1728</v>
      </c>
      <c r="C680" t="s">
        <v>1734</v>
      </c>
      <c r="D680" t="s">
        <v>885</v>
      </c>
    </row>
    <row r="681" spans="1:4">
      <c r="A681">
        <v>54525</v>
      </c>
      <c r="B681" t="s">
        <v>1728</v>
      </c>
      <c r="C681" t="s">
        <v>1732</v>
      </c>
      <c r="D681" t="s">
        <v>221</v>
      </c>
    </row>
    <row r="682" spans="1:4">
      <c r="A682">
        <v>54527</v>
      </c>
      <c r="B682" t="s">
        <v>1728</v>
      </c>
      <c r="C682" t="s">
        <v>1732</v>
      </c>
      <c r="D682" t="s">
        <v>221</v>
      </c>
    </row>
    <row r="683" spans="1:4">
      <c r="A683">
        <v>54529</v>
      </c>
      <c r="B683" t="s">
        <v>1728</v>
      </c>
      <c r="C683" t="s">
        <v>1730</v>
      </c>
      <c r="D683" t="s">
        <v>35</v>
      </c>
    </row>
    <row r="684" spans="1:4">
      <c r="A684">
        <v>54531</v>
      </c>
      <c r="B684" t="s">
        <v>1728</v>
      </c>
      <c r="C684" t="s">
        <v>1730</v>
      </c>
      <c r="D684" t="s">
        <v>35</v>
      </c>
    </row>
    <row r="685" spans="1:4">
      <c r="A685">
        <v>54532</v>
      </c>
      <c r="B685" t="s">
        <v>1728</v>
      </c>
      <c r="C685" t="s">
        <v>1730</v>
      </c>
      <c r="D685" t="s">
        <v>35</v>
      </c>
    </row>
    <row r="686" spans="1:4">
      <c r="A686">
        <v>54534</v>
      </c>
      <c r="B686" t="s">
        <v>1728</v>
      </c>
      <c r="C686" t="s">
        <v>1732</v>
      </c>
      <c r="D686" t="s">
        <v>221</v>
      </c>
    </row>
    <row r="687" spans="1:4">
      <c r="A687">
        <v>54536</v>
      </c>
      <c r="B687" t="s">
        <v>1728</v>
      </c>
      <c r="C687" t="s">
        <v>1732</v>
      </c>
      <c r="D687" t="s">
        <v>221</v>
      </c>
    </row>
    <row r="688" spans="1:4">
      <c r="A688">
        <v>54537</v>
      </c>
      <c r="B688" t="s">
        <v>1728</v>
      </c>
      <c r="C688" t="s">
        <v>1732</v>
      </c>
      <c r="D688" t="s">
        <v>221</v>
      </c>
    </row>
    <row r="689" spans="1:4">
      <c r="A689">
        <v>54538</v>
      </c>
      <c r="B689" t="s">
        <v>1728</v>
      </c>
      <c r="C689" t="s">
        <v>1730</v>
      </c>
      <c r="D689" t="s">
        <v>35</v>
      </c>
    </row>
    <row r="690" spans="1:4">
      <c r="A690">
        <v>54539</v>
      </c>
      <c r="B690" t="s">
        <v>1728</v>
      </c>
      <c r="C690" t="s">
        <v>1730</v>
      </c>
      <c r="D690" t="s">
        <v>35</v>
      </c>
    </row>
    <row r="691" spans="1:4">
      <c r="A691">
        <v>54540</v>
      </c>
      <c r="B691" t="s">
        <v>1728</v>
      </c>
      <c r="C691" t="s">
        <v>880</v>
      </c>
      <c r="D691" t="s">
        <v>17</v>
      </c>
    </row>
    <row r="692" spans="1:4">
      <c r="A692">
        <v>54540</v>
      </c>
      <c r="B692" t="s">
        <v>1728</v>
      </c>
      <c r="C692" t="s">
        <v>1730</v>
      </c>
      <c r="D692" t="s">
        <v>35</v>
      </c>
    </row>
    <row r="693" spans="1:4">
      <c r="A693">
        <v>54541</v>
      </c>
      <c r="B693" t="s">
        <v>1728</v>
      </c>
      <c r="C693" t="s">
        <v>1730</v>
      </c>
      <c r="D693" t="s">
        <v>35</v>
      </c>
    </row>
    <row r="694" spans="1:4">
      <c r="A694">
        <v>54542</v>
      </c>
      <c r="B694" t="s">
        <v>1728</v>
      </c>
      <c r="C694" t="s">
        <v>880</v>
      </c>
      <c r="D694" t="s">
        <v>17</v>
      </c>
    </row>
    <row r="695" spans="1:4">
      <c r="A695">
        <v>54543</v>
      </c>
      <c r="B695" t="s">
        <v>1728</v>
      </c>
      <c r="C695" t="s">
        <v>1730</v>
      </c>
      <c r="D695" t="s">
        <v>35</v>
      </c>
    </row>
    <row r="696" spans="1:4">
      <c r="A696">
        <v>54545</v>
      </c>
      <c r="B696" t="s">
        <v>1728</v>
      </c>
      <c r="C696" t="s">
        <v>880</v>
      </c>
      <c r="D696" t="s">
        <v>17</v>
      </c>
    </row>
    <row r="697" spans="1:4">
      <c r="A697">
        <v>54545</v>
      </c>
      <c r="B697" t="s">
        <v>1728</v>
      </c>
      <c r="C697" t="s">
        <v>1732</v>
      </c>
      <c r="D697" t="s">
        <v>221</v>
      </c>
    </row>
    <row r="698" spans="1:4">
      <c r="A698">
        <v>54546</v>
      </c>
      <c r="B698" t="s">
        <v>1728</v>
      </c>
      <c r="C698" t="s">
        <v>1732</v>
      </c>
      <c r="D698" t="s">
        <v>221</v>
      </c>
    </row>
    <row r="699" spans="1:4">
      <c r="A699">
        <v>54547</v>
      </c>
      <c r="B699" t="s">
        <v>1728</v>
      </c>
      <c r="C699" t="s">
        <v>880</v>
      </c>
      <c r="D699" t="s">
        <v>17</v>
      </c>
    </row>
    <row r="700" spans="1:4">
      <c r="A700">
        <v>54547</v>
      </c>
      <c r="B700" t="s">
        <v>1728</v>
      </c>
      <c r="C700" t="s">
        <v>1732</v>
      </c>
      <c r="D700" t="s">
        <v>221</v>
      </c>
    </row>
    <row r="701" spans="1:4">
      <c r="A701">
        <v>54548</v>
      </c>
      <c r="B701" t="s">
        <v>1728</v>
      </c>
      <c r="C701" t="s">
        <v>1730</v>
      </c>
      <c r="D701" t="s">
        <v>35</v>
      </c>
    </row>
    <row r="702" spans="1:4">
      <c r="A702">
        <v>54550</v>
      </c>
      <c r="B702" t="s">
        <v>1728</v>
      </c>
      <c r="C702" t="s">
        <v>1732</v>
      </c>
      <c r="D702" t="s">
        <v>221</v>
      </c>
    </row>
    <row r="703" spans="1:4">
      <c r="A703">
        <v>54552</v>
      </c>
      <c r="B703" t="s">
        <v>1728</v>
      </c>
      <c r="C703" t="s">
        <v>1732</v>
      </c>
      <c r="D703" t="s">
        <v>221</v>
      </c>
    </row>
    <row r="704" spans="1:4">
      <c r="A704">
        <v>54552</v>
      </c>
      <c r="B704" t="s">
        <v>1728</v>
      </c>
      <c r="C704" t="s">
        <v>1730</v>
      </c>
      <c r="D704" t="s">
        <v>35</v>
      </c>
    </row>
    <row r="705" spans="1:4">
      <c r="A705">
        <v>54554</v>
      </c>
      <c r="B705" t="s">
        <v>1728</v>
      </c>
      <c r="C705" t="s">
        <v>880</v>
      </c>
      <c r="D705" t="s">
        <v>17</v>
      </c>
    </row>
    <row r="706" spans="1:4">
      <c r="A706">
        <v>54555</v>
      </c>
      <c r="B706" t="s">
        <v>1728</v>
      </c>
      <c r="C706" t="s">
        <v>1732</v>
      </c>
      <c r="D706" t="s">
        <v>221</v>
      </c>
    </row>
    <row r="707" spans="1:4">
      <c r="A707">
        <v>54556</v>
      </c>
      <c r="B707" t="s">
        <v>1728</v>
      </c>
      <c r="C707" t="s">
        <v>1732</v>
      </c>
      <c r="D707" t="s">
        <v>221</v>
      </c>
    </row>
    <row r="708" spans="1:4">
      <c r="A708">
        <v>54557</v>
      </c>
      <c r="B708" t="s">
        <v>1728</v>
      </c>
      <c r="C708" t="s">
        <v>880</v>
      </c>
      <c r="D708" t="s">
        <v>17</v>
      </c>
    </row>
    <row r="709" spans="1:4">
      <c r="A709">
        <v>54557</v>
      </c>
      <c r="B709" t="s">
        <v>1728</v>
      </c>
      <c r="C709" t="s">
        <v>1732</v>
      </c>
      <c r="D709" t="s">
        <v>221</v>
      </c>
    </row>
    <row r="710" spans="1:4">
      <c r="A710">
        <v>54557</v>
      </c>
      <c r="B710" t="s">
        <v>1728</v>
      </c>
      <c r="C710" t="s">
        <v>1730</v>
      </c>
      <c r="D710" t="s">
        <v>35</v>
      </c>
    </row>
    <row r="711" spans="1:4">
      <c r="A711">
        <v>54558</v>
      </c>
      <c r="B711" t="s">
        <v>1728</v>
      </c>
      <c r="C711" t="s">
        <v>880</v>
      </c>
      <c r="D711" t="s">
        <v>17</v>
      </c>
    </row>
    <row r="712" spans="1:4">
      <c r="A712">
        <v>54558</v>
      </c>
      <c r="B712" t="s">
        <v>1728</v>
      </c>
      <c r="C712" t="s">
        <v>1730</v>
      </c>
      <c r="D712" t="s">
        <v>35</v>
      </c>
    </row>
    <row r="713" spans="1:4">
      <c r="A713">
        <v>54559</v>
      </c>
      <c r="B713" t="s">
        <v>1728</v>
      </c>
      <c r="C713" t="s">
        <v>1732</v>
      </c>
      <c r="D713" t="s">
        <v>221</v>
      </c>
    </row>
    <row r="714" spans="1:4">
      <c r="A714">
        <v>54560</v>
      </c>
      <c r="B714" t="s">
        <v>1728</v>
      </c>
      <c r="C714" t="s">
        <v>880</v>
      </c>
      <c r="D714" t="s">
        <v>17</v>
      </c>
    </row>
    <row r="715" spans="1:4">
      <c r="A715">
        <v>54560</v>
      </c>
      <c r="B715" t="s">
        <v>1728</v>
      </c>
      <c r="C715" t="s">
        <v>1730</v>
      </c>
      <c r="D715" t="s">
        <v>35</v>
      </c>
    </row>
    <row r="716" spans="1:4">
      <c r="A716">
        <v>54561</v>
      </c>
      <c r="B716" t="s">
        <v>1728</v>
      </c>
      <c r="C716" t="s">
        <v>880</v>
      </c>
      <c r="D716" t="s">
        <v>17</v>
      </c>
    </row>
    <row r="717" spans="1:4">
      <c r="A717">
        <v>54561</v>
      </c>
      <c r="B717" t="s">
        <v>1728</v>
      </c>
      <c r="C717" t="s">
        <v>1730</v>
      </c>
      <c r="D717" t="s">
        <v>35</v>
      </c>
    </row>
    <row r="718" spans="1:4">
      <c r="A718">
        <v>54562</v>
      </c>
      <c r="B718" t="s">
        <v>1728</v>
      </c>
      <c r="C718" t="s">
        <v>1730</v>
      </c>
      <c r="D718" t="s">
        <v>35</v>
      </c>
    </row>
    <row r="719" spans="1:4">
      <c r="A719">
        <v>54563</v>
      </c>
      <c r="B719" t="s">
        <v>1728</v>
      </c>
      <c r="C719" t="s">
        <v>880</v>
      </c>
      <c r="D719" t="s">
        <v>17</v>
      </c>
    </row>
    <row r="720" spans="1:4">
      <c r="A720">
        <v>54564</v>
      </c>
      <c r="B720" t="s">
        <v>1728</v>
      </c>
      <c r="C720" t="s">
        <v>1730</v>
      </c>
      <c r="D720" t="s">
        <v>35</v>
      </c>
    </row>
    <row r="721" spans="1:4">
      <c r="A721">
        <v>54566</v>
      </c>
      <c r="B721" t="s">
        <v>1728</v>
      </c>
      <c r="C721" t="s">
        <v>1730</v>
      </c>
      <c r="D721" t="s">
        <v>35</v>
      </c>
    </row>
    <row r="722" spans="1:4">
      <c r="A722">
        <v>54568</v>
      </c>
      <c r="B722" t="s">
        <v>1728</v>
      </c>
      <c r="C722" t="s">
        <v>1730</v>
      </c>
      <c r="D722" t="s">
        <v>35</v>
      </c>
    </row>
    <row r="723" spans="1:4">
      <c r="A723">
        <v>54601</v>
      </c>
      <c r="B723" t="s">
        <v>1728</v>
      </c>
      <c r="C723" t="s">
        <v>1734</v>
      </c>
      <c r="D723" t="s">
        <v>885</v>
      </c>
    </row>
    <row r="724" spans="1:4">
      <c r="A724">
        <v>54601</v>
      </c>
      <c r="B724" t="s">
        <v>1728</v>
      </c>
      <c r="C724" t="s">
        <v>1732</v>
      </c>
      <c r="D724" t="s">
        <v>221</v>
      </c>
    </row>
    <row r="725" spans="1:4">
      <c r="A725">
        <v>54603</v>
      </c>
      <c r="B725" t="s">
        <v>1728</v>
      </c>
      <c r="C725" t="s">
        <v>1732</v>
      </c>
      <c r="D725" t="s">
        <v>221</v>
      </c>
    </row>
    <row r="726" spans="1:4">
      <c r="A726">
        <v>54610</v>
      </c>
      <c r="B726" t="s">
        <v>1728</v>
      </c>
      <c r="C726" t="s">
        <v>1732</v>
      </c>
      <c r="D726" t="s">
        <v>221</v>
      </c>
    </row>
    <row r="727" spans="1:4">
      <c r="A727">
        <v>54611</v>
      </c>
      <c r="B727" t="s">
        <v>1728</v>
      </c>
      <c r="C727" t="s">
        <v>880</v>
      </c>
      <c r="D727" t="s">
        <v>17</v>
      </c>
    </row>
    <row r="728" spans="1:4">
      <c r="A728">
        <v>54612</v>
      </c>
      <c r="B728" t="s">
        <v>1728</v>
      </c>
      <c r="C728" t="s">
        <v>1734</v>
      </c>
      <c r="D728" t="s">
        <v>885</v>
      </c>
    </row>
    <row r="729" spans="1:4">
      <c r="A729">
        <v>54614</v>
      </c>
      <c r="B729" t="s">
        <v>1728</v>
      </c>
      <c r="C729" t="s">
        <v>880</v>
      </c>
      <c r="D729" t="s">
        <v>17</v>
      </c>
    </row>
    <row r="730" spans="1:4">
      <c r="A730">
        <v>54614</v>
      </c>
      <c r="B730" t="s">
        <v>1728</v>
      </c>
      <c r="C730" t="s">
        <v>1732</v>
      </c>
      <c r="D730" t="s">
        <v>221</v>
      </c>
    </row>
    <row r="731" spans="1:4">
      <c r="A731">
        <v>54615</v>
      </c>
      <c r="B731" t="s">
        <v>1728</v>
      </c>
      <c r="C731" t="s">
        <v>880</v>
      </c>
      <c r="D731" t="s">
        <v>17</v>
      </c>
    </row>
    <row r="732" spans="1:4">
      <c r="A732">
        <v>54616</v>
      </c>
      <c r="B732" t="s">
        <v>1728</v>
      </c>
      <c r="C732" t="s">
        <v>880</v>
      </c>
      <c r="D732" t="s">
        <v>17</v>
      </c>
    </row>
    <row r="733" spans="1:4">
      <c r="A733">
        <v>54618</v>
      </c>
      <c r="B733" t="s">
        <v>1728</v>
      </c>
      <c r="C733" t="s">
        <v>1729</v>
      </c>
      <c r="D733" t="s">
        <v>26</v>
      </c>
    </row>
    <row r="734" spans="1:4">
      <c r="A734">
        <v>54619</v>
      </c>
      <c r="B734" t="s">
        <v>1728</v>
      </c>
      <c r="C734" t="s">
        <v>1734</v>
      </c>
      <c r="D734" t="s">
        <v>885</v>
      </c>
    </row>
    <row r="735" spans="1:4">
      <c r="A735">
        <v>54619</v>
      </c>
      <c r="B735" t="s">
        <v>1728</v>
      </c>
      <c r="C735" t="s">
        <v>880</v>
      </c>
      <c r="D735" t="s">
        <v>17</v>
      </c>
    </row>
    <row r="736" spans="1:4">
      <c r="A736">
        <v>54623</v>
      </c>
      <c r="B736" t="s">
        <v>1728</v>
      </c>
      <c r="C736" t="s">
        <v>1734</v>
      </c>
      <c r="D736" t="s">
        <v>885</v>
      </c>
    </row>
    <row r="737" spans="1:4">
      <c r="A737">
        <v>54626</v>
      </c>
      <c r="B737" t="s">
        <v>1728</v>
      </c>
      <c r="C737" t="s">
        <v>1731</v>
      </c>
      <c r="D737" t="s">
        <v>187</v>
      </c>
    </row>
    <row r="738" spans="1:4">
      <c r="A738">
        <v>54627</v>
      </c>
      <c r="B738" t="s">
        <v>1728</v>
      </c>
      <c r="C738" t="s">
        <v>1734</v>
      </c>
      <c r="D738" t="s">
        <v>885</v>
      </c>
    </row>
    <row r="739" spans="1:4">
      <c r="A739">
        <v>54630</v>
      </c>
      <c r="B739" t="s">
        <v>1728</v>
      </c>
      <c r="C739" t="s">
        <v>1734</v>
      </c>
      <c r="D739" t="s">
        <v>885</v>
      </c>
    </row>
    <row r="740" spans="1:4">
      <c r="A740">
        <v>54630</v>
      </c>
      <c r="B740" t="s">
        <v>1728</v>
      </c>
      <c r="C740" t="s">
        <v>1732</v>
      </c>
      <c r="D740" t="s">
        <v>221</v>
      </c>
    </row>
    <row r="741" spans="1:4">
      <c r="A741">
        <v>54631</v>
      </c>
      <c r="B741" t="s">
        <v>1728</v>
      </c>
      <c r="C741" t="s">
        <v>1731</v>
      </c>
      <c r="D741" t="s">
        <v>187</v>
      </c>
    </row>
    <row r="742" spans="1:4">
      <c r="A742">
        <v>54634</v>
      </c>
      <c r="B742" t="s">
        <v>1728</v>
      </c>
      <c r="C742" t="s">
        <v>1729</v>
      </c>
      <c r="D742" t="s">
        <v>26</v>
      </c>
    </row>
    <row r="743" spans="1:4">
      <c r="A743">
        <v>54635</v>
      </c>
      <c r="B743" t="s">
        <v>1728</v>
      </c>
      <c r="C743" t="s">
        <v>880</v>
      </c>
      <c r="D743" t="s">
        <v>17</v>
      </c>
    </row>
    <row r="744" spans="1:4">
      <c r="A744">
        <v>54635</v>
      </c>
      <c r="B744" t="s">
        <v>1728</v>
      </c>
      <c r="C744" t="s">
        <v>1732</v>
      </c>
      <c r="D744" t="s">
        <v>221</v>
      </c>
    </row>
    <row r="745" spans="1:4">
      <c r="A745">
        <v>54636</v>
      </c>
      <c r="B745" t="s">
        <v>1728</v>
      </c>
      <c r="C745" t="s">
        <v>1734</v>
      </c>
      <c r="D745" t="s">
        <v>885</v>
      </c>
    </row>
    <row r="746" spans="1:4">
      <c r="A746">
        <v>54636</v>
      </c>
      <c r="B746" t="s">
        <v>1728</v>
      </c>
      <c r="C746" t="s">
        <v>1732</v>
      </c>
      <c r="D746" t="s">
        <v>221</v>
      </c>
    </row>
    <row r="747" spans="1:4">
      <c r="A747">
        <v>54637</v>
      </c>
      <c r="B747" t="s">
        <v>1728</v>
      </c>
      <c r="C747" t="s">
        <v>1729</v>
      </c>
      <c r="D747" t="s">
        <v>26</v>
      </c>
    </row>
    <row r="748" spans="1:4">
      <c r="A748">
        <v>54638</v>
      </c>
      <c r="B748" t="s">
        <v>1728</v>
      </c>
      <c r="C748" t="s">
        <v>1731</v>
      </c>
      <c r="D748" t="s">
        <v>187</v>
      </c>
    </row>
    <row r="749" spans="1:4">
      <c r="A749">
        <v>54639</v>
      </c>
      <c r="B749" t="s">
        <v>1728</v>
      </c>
      <c r="C749" t="s">
        <v>1734</v>
      </c>
      <c r="D749" t="s">
        <v>885</v>
      </c>
    </row>
    <row r="750" spans="1:4">
      <c r="A750">
        <v>54642</v>
      </c>
      <c r="B750" t="s">
        <v>1728</v>
      </c>
      <c r="C750" t="s">
        <v>1732</v>
      </c>
      <c r="D750" t="s">
        <v>221</v>
      </c>
    </row>
    <row r="751" spans="1:4">
      <c r="A751">
        <v>54643</v>
      </c>
      <c r="B751" t="s">
        <v>1728</v>
      </c>
      <c r="C751" t="s">
        <v>880</v>
      </c>
      <c r="D751" t="s">
        <v>17</v>
      </c>
    </row>
    <row r="752" spans="1:4">
      <c r="A752">
        <v>54645</v>
      </c>
      <c r="B752" t="s">
        <v>1728</v>
      </c>
      <c r="C752" t="s">
        <v>1731</v>
      </c>
      <c r="D752" t="s">
        <v>187</v>
      </c>
    </row>
    <row r="753" spans="1:4">
      <c r="A753">
        <v>54646</v>
      </c>
      <c r="B753" t="s">
        <v>1728</v>
      </c>
      <c r="C753" t="s">
        <v>1729</v>
      </c>
      <c r="D753" t="s">
        <v>26</v>
      </c>
    </row>
    <row r="754" spans="1:4">
      <c r="A754">
        <v>54648</v>
      </c>
      <c r="B754" t="s">
        <v>1728</v>
      </c>
      <c r="C754" t="s">
        <v>1731</v>
      </c>
      <c r="D754" t="s">
        <v>187</v>
      </c>
    </row>
    <row r="755" spans="1:4">
      <c r="A755">
        <v>54648</v>
      </c>
      <c r="B755" t="s">
        <v>1728</v>
      </c>
      <c r="C755" t="s">
        <v>1732</v>
      </c>
      <c r="D755" t="s">
        <v>221</v>
      </c>
    </row>
    <row r="756" spans="1:4">
      <c r="A756">
        <v>54649</v>
      </c>
      <c r="B756" t="s">
        <v>1728</v>
      </c>
      <c r="C756" t="s">
        <v>1729</v>
      </c>
      <c r="D756" t="s">
        <v>26</v>
      </c>
    </row>
    <row r="757" spans="1:4">
      <c r="A757">
        <v>54650</v>
      </c>
      <c r="B757" t="s">
        <v>1728</v>
      </c>
      <c r="C757" t="s">
        <v>1734</v>
      </c>
      <c r="D757" t="s">
        <v>885</v>
      </c>
    </row>
    <row r="758" spans="1:4">
      <c r="A758">
        <v>54650</v>
      </c>
      <c r="B758" t="s">
        <v>1728</v>
      </c>
      <c r="C758" t="s">
        <v>1732</v>
      </c>
      <c r="D758" t="s">
        <v>221</v>
      </c>
    </row>
    <row r="759" spans="1:4">
      <c r="A759">
        <v>54652</v>
      </c>
      <c r="B759" t="s">
        <v>1728</v>
      </c>
      <c r="C759" t="s">
        <v>1731</v>
      </c>
      <c r="D759" t="s">
        <v>187</v>
      </c>
    </row>
    <row r="760" spans="1:4">
      <c r="A760">
        <v>54653</v>
      </c>
      <c r="B760" t="s">
        <v>1728</v>
      </c>
      <c r="C760" t="s">
        <v>880</v>
      </c>
      <c r="D760" t="s">
        <v>17</v>
      </c>
    </row>
    <row r="761" spans="1:4">
      <c r="A761">
        <v>54654</v>
      </c>
      <c r="B761" t="s">
        <v>1728</v>
      </c>
      <c r="C761" t="s">
        <v>1731</v>
      </c>
      <c r="D761" t="s">
        <v>187</v>
      </c>
    </row>
    <row r="762" spans="1:4">
      <c r="A762">
        <v>54655</v>
      </c>
      <c r="B762" t="s">
        <v>1728</v>
      </c>
      <c r="C762" t="s">
        <v>1731</v>
      </c>
      <c r="D762" t="s">
        <v>187</v>
      </c>
    </row>
    <row r="763" spans="1:4">
      <c r="A763">
        <v>54656</v>
      </c>
      <c r="B763" t="s">
        <v>1728</v>
      </c>
      <c r="C763" t="s">
        <v>880</v>
      </c>
      <c r="D763" t="s">
        <v>17</v>
      </c>
    </row>
    <row r="764" spans="1:4">
      <c r="A764">
        <v>54656</v>
      </c>
      <c r="B764" t="s">
        <v>1728</v>
      </c>
      <c r="C764" t="s">
        <v>1732</v>
      </c>
      <c r="D764" t="s">
        <v>221</v>
      </c>
    </row>
    <row r="765" spans="1:4">
      <c r="A765">
        <v>54659</v>
      </c>
      <c r="B765" t="s">
        <v>1728</v>
      </c>
      <c r="C765" t="s">
        <v>880</v>
      </c>
      <c r="D765" t="s">
        <v>17</v>
      </c>
    </row>
    <row r="766" spans="1:4">
      <c r="A766">
        <v>54659</v>
      </c>
      <c r="B766" t="s">
        <v>1728</v>
      </c>
      <c r="C766" t="s">
        <v>1732</v>
      </c>
      <c r="D766" t="s">
        <v>221</v>
      </c>
    </row>
    <row r="767" spans="1:4">
      <c r="A767">
        <v>54660</v>
      </c>
      <c r="B767" t="s">
        <v>1728</v>
      </c>
      <c r="C767" t="s">
        <v>880</v>
      </c>
      <c r="D767" t="s">
        <v>17</v>
      </c>
    </row>
    <row r="768" spans="1:4">
      <c r="A768">
        <v>54660</v>
      </c>
      <c r="B768" t="s">
        <v>1728</v>
      </c>
      <c r="C768" t="s">
        <v>1729</v>
      </c>
      <c r="D768" t="s">
        <v>26</v>
      </c>
    </row>
    <row r="769" spans="1:4">
      <c r="A769">
        <v>54661</v>
      </c>
      <c r="B769" t="s">
        <v>1728</v>
      </c>
      <c r="C769" t="s">
        <v>1734</v>
      </c>
      <c r="D769" t="s">
        <v>885</v>
      </c>
    </row>
    <row r="770" spans="1:4">
      <c r="A770">
        <v>54662</v>
      </c>
      <c r="B770" t="s">
        <v>1728</v>
      </c>
      <c r="C770" t="s">
        <v>880</v>
      </c>
      <c r="D770" t="s">
        <v>17</v>
      </c>
    </row>
    <row r="771" spans="1:4">
      <c r="A771">
        <v>54664</v>
      </c>
      <c r="B771" t="s">
        <v>1728</v>
      </c>
      <c r="C771" t="s">
        <v>1734</v>
      </c>
      <c r="D771" t="s">
        <v>885</v>
      </c>
    </row>
    <row r="772" spans="1:4">
      <c r="A772">
        <v>54664</v>
      </c>
      <c r="B772" t="s">
        <v>1728</v>
      </c>
      <c r="C772" t="s">
        <v>1731</v>
      </c>
      <c r="D772" t="s">
        <v>187</v>
      </c>
    </row>
    <row r="773" spans="1:4">
      <c r="A773">
        <v>54665</v>
      </c>
      <c r="B773" t="s">
        <v>1728</v>
      </c>
      <c r="C773" t="s">
        <v>1734</v>
      </c>
      <c r="D773" t="s">
        <v>885</v>
      </c>
    </row>
    <row r="774" spans="1:4">
      <c r="A774">
        <v>54665</v>
      </c>
      <c r="B774" t="s">
        <v>1728</v>
      </c>
      <c r="C774" t="s">
        <v>1731</v>
      </c>
      <c r="D774" t="s">
        <v>187</v>
      </c>
    </row>
    <row r="775" spans="1:4">
      <c r="A775">
        <v>54665</v>
      </c>
      <c r="B775" t="s">
        <v>1728</v>
      </c>
      <c r="C775" t="s">
        <v>1732</v>
      </c>
      <c r="D775" t="s">
        <v>221</v>
      </c>
    </row>
    <row r="776" spans="1:4">
      <c r="A776">
        <v>54666</v>
      </c>
      <c r="B776" t="s">
        <v>1728</v>
      </c>
      <c r="C776" t="s">
        <v>880</v>
      </c>
      <c r="D776" t="s">
        <v>17</v>
      </c>
    </row>
    <row r="777" spans="1:4">
      <c r="A777">
        <v>54667</v>
      </c>
      <c r="B777" t="s">
        <v>1728</v>
      </c>
      <c r="C777" t="s">
        <v>1734</v>
      </c>
      <c r="D777" t="s">
        <v>885</v>
      </c>
    </row>
    <row r="778" spans="1:4">
      <c r="A778">
        <v>54669</v>
      </c>
      <c r="B778" t="s">
        <v>1728</v>
      </c>
      <c r="C778" t="s">
        <v>1734</v>
      </c>
      <c r="D778" t="s">
        <v>885</v>
      </c>
    </row>
    <row r="779" spans="1:4">
      <c r="A779">
        <v>54669</v>
      </c>
      <c r="B779" t="s">
        <v>1728</v>
      </c>
      <c r="C779" t="s">
        <v>880</v>
      </c>
      <c r="D779" t="s">
        <v>17</v>
      </c>
    </row>
    <row r="780" spans="1:4">
      <c r="A780">
        <v>54669</v>
      </c>
      <c r="B780" t="s">
        <v>1728</v>
      </c>
      <c r="C780" t="s">
        <v>1732</v>
      </c>
      <c r="D780" t="s">
        <v>221</v>
      </c>
    </row>
    <row r="781" spans="1:4">
      <c r="A781">
        <v>54670</v>
      </c>
      <c r="B781" t="s">
        <v>1728</v>
      </c>
      <c r="C781" t="s">
        <v>880</v>
      </c>
      <c r="D781" t="s">
        <v>17</v>
      </c>
    </row>
    <row r="782" spans="1:4">
      <c r="A782">
        <v>54670</v>
      </c>
      <c r="B782" t="s">
        <v>1728</v>
      </c>
      <c r="C782" t="s">
        <v>1731</v>
      </c>
      <c r="D782" t="s">
        <v>187</v>
      </c>
    </row>
    <row r="783" spans="1:4">
      <c r="A783">
        <v>54701</v>
      </c>
      <c r="B783" t="s">
        <v>1728</v>
      </c>
      <c r="C783" t="s">
        <v>1732</v>
      </c>
      <c r="D783" t="s">
        <v>221</v>
      </c>
    </row>
    <row r="784" spans="1:4">
      <c r="A784">
        <v>54702</v>
      </c>
      <c r="B784" t="s">
        <v>1728</v>
      </c>
      <c r="C784" t="s">
        <v>1732</v>
      </c>
      <c r="D784" t="s">
        <v>221</v>
      </c>
    </row>
    <row r="785" spans="1:4">
      <c r="A785">
        <v>54703</v>
      </c>
      <c r="B785" t="s">
        <v>1728</v>
      </c>
      <c r="C785" t="s">
        <v>1732</v>
      </c>
      <c r="D785" t="s">
        <v>221</v>
      </c>
    </row>
    <row r="786" spans="1:4">
      <c r="A786">
        <v>54720</v>
      </c>
      <c r="B786" t="s">
        <v>1728</v>
      </c>
      <c r="C786" t="s">
        <v>1732</v>
      </c>
      <c r="D786" t="s">
        <v>221</v>
      </c>
    </row>
    <row r="787" spans="1:4">
      <c r="A787">
        <v>54721</v>
      </c>
      <c r="B787" t="s">
        <v>1728</v>
      </c>
      <c r="C787" t="s">
        <v>880</v>
      </c>
      <c r="D787" t="s">
        <v>17</v>
      </c>
    </row>
    <row r="788" spans="1:4">
      <c r="A788">
        <v>54721</v>
      </c>
      <c r="B788" t="s">
        <v>1728</v>
      </c>
      <c r="C788" t="s">
        <v>1732</v>
      </c>
      <c r="D788" t="s">
        <v>221</v>
      </c>
    </row>
    <row r="789" spans="1:4">
      <c r="A789">
        <v>54722</v>
      </c>
      <c r="B789" t="s">
        <v>1728</v>
      </c>
      <c r="C789" t="s">
        <v>880</v>
      </c>
      <c r="D789" t="s">
        <v>17</v>
      </c>
    </row>
    <row r="790" spans="1:4">
      <c r="A790">
        <v>54722</v>
      </c>
      <c r="B790" t="s">
        <v>1728</v>
      </c>
      <c r="C790" t="s">
        <v>1732</v>
      </c>
      <c r="D790" t="s">
        <v>221</v>
      </c>
    </row>
    <row r="791" spans="1:4">
      <c r="A791">
        <v>54723</v>
      </c>
      <c r="B791" t="s">
        <v>1728</v>
      </c>
      <c r="C791" t="s">
        <v>880</v>
      </c>
      <c r="D791" t="s">
        <v>17</v>
      </c>
    </row>
    <row r="792" spans="1:4">
      <c r="A792">
        <v>54724</v>
      </c>
      <c r="B792" t="s">
        <v>1728</v>
      </c>
      <c r="C792" t="s">
        <v>880</v>
      </c>
      <c r="D792" t="s">
        <v>17</v>
      </c>
    </row>
    <row r="793" spans="1:4">
      <c r="A793">
        <v>54725</v>
      </c>
      <c r="B793" t="s">
        <v>1728</v>
      </c>
      <c r="C793" t="s">
        <v>880</v>
      </c>
      <c r="D793" t="s">
        <v>17</v>
      </c>
    </row>
    <row r="794" spans="1:4">
      <c r="A794">
        <v>54726</v>
      </c>
      <c r="B794" t="s">
        <v>1728</v>
      </c>
      <c r="C794" t="s">
        <v>880</v>
      </c>
      <c r="D794" t="s">
        <v>17</v>
      </c>
    </row>
    <row r="795" spans="1:4">
      <c r="A795">
        <v>54727</v>
      </c>
      <c r="B795" t="s">
        <v>1728</v>
      </c>
      <c r="C795" t="s">
        <v>880</v>
      </c>
      <c r="D795" t="s">
        <v>17</v>
      </c>
    </row>
    <row r="796" spans="1:4">
      <c r="A796">
        <v>54727</v>
      </c>
      <c r="B796" t="s">
        <v>1728</v>
      </c>
      <c r="C796" t="s">
        <v>1732</v>
      </c>
      <c r="D796" t="s">
        <v>221</v>
      </c>
    </row>
    <row r="797" spans="1:4">
      <c r="A797">
        <v>54728</v>
      </c>
      <c r="B797" t="s">
        <v>1728</v>
      </c>
      <c r="C797" t="s">
        <v>880</v>
      </c>
      <c r="D797" t="s">
        <v>17</v>
      </c>
    </row>
    <row r="798" spans="1:4">
      <c r="A798">
        <v>54728</v>
      </c>
      <c r="B798" t="s">
        <v>1728</v>
      </c>
      <c r="C798" t="s">
        <v>1732</v>
      </c>
      <c r="D798" t="s">
        <v>221</v>
      </c>
    </row>
    <row r="799" spans="1:4">
      <c r="A799">
        <v>54729</v>
      </c>
      <c r="B799" t="s">
        <v>1728</v>
      </c>
      <c r="C799" t="s">
        <v>880</v>
      </c>
      <c r="D799" t="s">
        <v>17</v>
      </c>
    </row>
    <row r="800" spans="1:4">
      <c r="A800">
        <v>54729</v>
      </c>
      <c r="B800" t="s">
        <v>1728</v>
      </c>
      <c r="C800" t="s">
        <v>1732</v>
      </c>
      <c r="D800" t="s">
        <v>221</v>
      </c>
    </row>
    <row r="801" spans="1:4">
      <c r="A801">
        <v>54730</v>
      </c>
      <c r="B801" t="s">
        <v>1728</v>
      </c>
      <c r="C801" t="s">
        <v>880</v>
      </c>
      <c r="D801" t="s">
        <v>17</v>
      </c>
    </row>
    <row r="802" spans="1:4">
      <c r="A802">
        <v>54730</v>
      </c>
      <c r="B802" t="s">
        <v>1728</v>
      </c>
      <c r="C802" t="s">
        <v>1732</v>
      </c>
      <c r="D802" t="s">
        <v>221</v>
      </c>
    </row>
    <row r="803" spans="1:4">
      <c r="A803">
        <v>54732</v>
      </c>
      <c r="B803" t="s">
        <v>1728</v>
      </c>
      <c r="C803" t="s">
        <v>880</v>
      </c>
      <c r="D803" t="s">
        <v>17</v>
      </c>
    </row>
    <row r="804" spans="1:4">
      <c r="A804">
        <v>54733</v>
      </c>
      <c r="B804" t="s">
        <v>1728</v>
      </c>
      <c r="C804" t="s">
        <v>1734</v>
      </c>
      <c r="D804" t="s">
        <v>885</v>
      </c>
    </row>
    <row r="805" spans="1:4">
      <c r="A805">
        <v>54733</v>
      </c>
      <c r="B805" t="s">
        <v>1728</v>
      </c>
      <c r="C805" t="s">
        <v>880</v>
      </c>
      <c r="D805" t="s">
        <v>17</v>
      </c>
    </row>
    <row r="806" spans="1:4">
      <c r="A806">
        <v>54734</v>
      </c>
      <c r="B806" t="s">
        <v>1728</v>
      </c>
      <c r="C806" t="s">
        <v>880</v>
      </c>
      <c r="D806" t="s">
        <v>17</v>
      </c>
    </row>
    <row r="807" spans="1:4">
      <c r="A807">
        <v>54736</v>
      </c>
      <c r="B807" t="s">
        <v>1728</v>
      </c>
      <c r="C807" t="s">
        <v>1734</v>
      </c>
      <c r="D807" t="s">
        <v>885</v>
      </c>
    </row>
    <row r="808" spans="1:4">
      <c r="A808">
        <v>54736</v>
      </c>
      <c r="B808" t="s">
        <v>1728</v>
      </c>
      <c r="C808" t="s">
        <v>880</v>
      </c>
      <c r="D808" t="s">
        <v>17</v>
      </c>
    </row>
    <row r="809" spans="1:4">
      <c r="A809">
        <v>54736</v>
      </c>
      <c r="B809" t="s">
        <v>1728</v>
      </c>
      <c r="C809" t="s">
        <v>1732</v>
      </c>
      <c r="D809" t="s">
        <v>221</v>
      </c>
    </row>
    <row r="810" spans="1:4">
      <c r="A810">
        <v>54738</v>
      </c>
      <c r="B810" t="s">
        <v>1728</v>
      </c>
      <c r="C810" t="s">
        <v>1734</v>
      </c>
      <c r="D810" t="s">
        <v>885</v>
      </c>
    </row>
    <row r="811" spans="1:4">
      <c r="A811">
        <v>54738</v>
      </c>
      <c r="B811" t="s">
        <v>1728</v>
      </c>
      <c r="C811" t="s">
        <v>1732</v>
      </c>
      <c r="D811" t="s">
        <v>221</v>
      </c>
    </row>
    <row r="812" spans="1:4">
      <c r="A812">
        <v>54739</v>
      </c>
      <c r="B812" t="s">
        <v>1728</v>
      </c>
      <c r="C812" t="s">
        <v>1732</v>
      </c>
      <c r="D812" t="s">
        <v>221</v>
      </c>
    </row>
    <row r="813" spans="1:4">
      <c r="A813">
        <v>54740</v>
      </c>
      <c r="B813" t="s">
        <v>1728</v>
      </c>
      <c r="C813" t="s">
        <v>880</v>
      </c>
      <c r="D813" t="s">
        <v>17</v>
      </c>
    </row>
    <row r="814" spans="1:4">
      <c r="A814">
        <v>54740</v>
      </c>
      <c r="B814" t="s">
        <v>1728</v>
      </c>
      <c r="C814" t="s">
        <v>1732</v>
      </c>
      <c r="D814" t="s">
        <v>221</v>
      </c>
    </row>
    <row r="815" spans="1:4">
      <c r="A815">
        <v>54741</v>
      </c>
      <c r="B815" t="s">
        <v>1728</v>
      </c>
      <c r="C815" t="s">
        <v>880</v>
      </c>
      <c r="D815" t="s">
        <v>17</v>
      </c>
    </row>
    <row r="816" spans="1:4">
      <c r="A816">
        <v>54741</v>
      </c>
      <c r="B816" t="s">
        <v>1728</v>
      </c>
      <c r="C816" t="s">
        <v>1732</v>
      </c>
      <c r="D816" t="s">
        <v>221</v>
      </c>
    </row>
    <row r="817" spans="1:4">
      <c r="A817">
        <v>54742</v>
      </c>
      <c r="B817" t="s">
        <v>1728</v>
      </c>
      <c r="C817" t="s">
        <v>880</v>
      </c>
      <c r="D817" t="s">
        <v>17</v>
      </c>
    </row>
    <row r="818" spans="1:4">
      <c r="A818">
        <v>54742</v>
      </c>
      <c r="B818" t="s">
        <v>1728</v>
      </c>
      <c r="C818" t="s">
        <v>1732</v>
      </c>
      <c r="D818" t="s">
        <v>221</v>
      </c>
    </row>
    <row r="819" spans="1:4">
      <c r="A819">
        <v>54743</v>
      </c>
      <c r="B819" t="s">
        <v>1728</v>
      </c>
      <c r="C819" t="s">
        <v>880</v>
      </c>
      <c r="D819" t="s">
        <v>17</v>
      </c>
    </row>
    <row r="820" spans="1:4">
      <c r="A820">
        <v>54745</v>
      </c>
      <c r="B820" t="s">
        <v>1728</v>
      </c>
      <c r="C820" t="s">
        <v>880</v>
      </c>
      <c r="D820" t="s">
        <v>17</v>
      </c>
    </row>
    <row r="821" spans="1:4">
      <c r="A821">
        <v>54746</v>
      </c>
      <c r="B821" t="s">
        <v>1728</v>
      </c>
      <c r="C821" t="s">
        <v>880</v>
      </c>
      <c r="D821" t="s">
        <v>17</v>
      </c>
    </row>
    <row r="822" spans="1:4">
      <c r="A822">
        <v>54747</v>
      </c>
      <c r="B822" t="s">
        <v>1728</v>
      </c>
      <c r="C822" t="s">
        <v>1734</v>
      </c>
      <c r="D822" t="s">
        <v>885</v>
      </c>
    </row>
    <row r="823" spans="1:4">
      <c r="A823">
        <v>54747</v>
      </c>
      <c r="B823" t="s">
        <v>1728</v>
      </c>
      <c r="C823" t="s">
        <v>880</v>
      </c>
      <c r="D823" t="s">
        <v>17</v>
      </c>
    </row>
    <row r="824" spans="1:4">
      <c r="A824">
        <v>54747</v>
      </c>
      <c r="B824" t="s">
        <v>1728</v>
      </c>
      <c r="C824" t="s">
        <v>1732</v>
      </c>
      <c r="D824" t="s">
        <v>221</v>
      </c>
    </row>
    <row r="825" spans="1:4">
      <c r="A825">
        <v>54748</v>
      </c>
      <c r="B825" t="s">
        <v>1728</v>
      </c>
      <c r="C825" t="s">
        <v>880</v>
      </c>
      <c r="D825" t="s">
        <v>17</v>
      </c>
    </row>
    <row r="826" spans="1:4">
      <c r="A826">
        <v>54748</v>
      </c>
      <c r="B826" t="s">
        <v>1728</v>
      </c>
      <c r="C826" t="s">
        <v>1732</v>
      </c>
      <c r="D826" t="s">
        <v>221</v>
      </c>
    </row>
    <row r="827" spans="1:4">
      <c r="A827">
        <v>54749</v>
      </c>
      <c r="B827" t="s">
        <v>1728</v>
      </c>
      <c r="C827" t="s">
        <v>880</v>
      </c>
      <c r="D827" t="s">
        <v>17</v>
      </c>
    </row>
    <row r="828" spans="1:4">
      <c r="A828">
        <v>54750</v>
      </c>
      <c r="B828" t="s">
        <v>1728</v>
      </c>
      <c r="C828" t="s">
        <v>880</v>
      </c>
      <c r="D828" t="s">
        <v>17</v>
      </c>
    </row>
    <row r="829" spans="1:4">
      <c r="A829">
        <v>54750</v>
      </c>
      <c r="B829" t="s">
        <v>1728</v>
      </c>
      <c r="C829" t="s">
        <v>1732</v>
      </c>
      <c r="D829" t="s">
        <v>221</v>
      </c>
    </row>
    <row r="830" spans="1:4">
      <c r="A830">
        <v>54751</v>
      </c>
      <c r="B830" t="s">
        <v>1728</v>
      </c>
      <c r="C830" t="s">
        <v>880</v>
      </c>
      <c r="D830" t="s">
        <v>17</v>
      </c>
    </row>
    <row r="831" spans="1:4">
      <c r="A831">
        <v>54751</v>
      </c>
      <c r="B831" t="s">
        <v>1728</v>
      </c>
      <c r="C831" t="s">
        <v>1732</v>
      </c>
      <c r="D831" t="s">
        <v>221</v>
      </c>
    </row>
    <row r="832" spans="1:4">
      <c r="A832">
        <v>54754</v>
      </c>
      <c r="B832" t="s">
        <v>1728</v>
      </c>
      <c r="C832" t="s">
        <v>880</v>
      </c>
      <c r="D832" t="s">
        <v>17</v>
      </c>
    </row>
    <row r="833" spans="1:4">
      <c r="A833">
        <v>54755</v>
      </c>
      <c r="B833" t="s">
        <v>1728</v>
      </c>
      <c r="C833" t="s">
        <v>1734</v>
      </c>
      <c r="D833" t="s">
        <v>885</v>
      </c>
    </row>
    <row r="834" spans="1:4">
      <c r="A834">
        <v>54757</v>
      </c>
      <c r="B834" t="s">
        <v>1728</v>
      </c>
      <c r="C834" t="s">
        <v>880</v>
      </c>
      <c r="D834" t="s">
        <v>17</v>
      </c>
    </row>
    <row r="835" spans="1:4">
      <c r="A835">
        <v>54758</v>
      </c>
      <c r="B835" t="s">
        <v>1728</v>
      </c>
      <c r="C835" t="s">
        <v>1734</v>
      </c>
      <c r="D835" t="s">
        <v>885</v>
      </c>
    </row>
    <row r="836" spans="1:4">
      <c r="A836">
        <v>54758</v>
      </c>
      <c r="B836" t="s">
        <v>1728</v>
      </c>
      <c r="C836" t="s">
        <v>880</v>
      </c>
      <c r="D836" t="s">
        <v>17</v>
      </c>
    </row>
    <row r="837" spans="1:4">
      <c r="A837">
        <v>54759</v>
      </c>
      <c r="B837" t="s">
        <v>1728</v>
      </c>
      <c r="C837" t="s">
        <v>1732</v>
      </c>
      <c r="D837" t="s">
        <v>221</v>
      </c>
    </row>
    <row r="838" spans="1:4">
      <c r="A838">
        <v>54760</v>
      </c>
      <c r="B838" t="s">
        <v>1728</v>
      </c>
      <c r="C838" t="s">
        <v>880</v>
      </c>
      <c r="D838" t="s">
        <v>17</v>
      </c>
    </row>
    <row r="839" spans="1:4">
      <c r="A839">
        <v>54761</v>
      </c>
      <c r="B839" t="s">
        <v>1728</v>
      </c>
      <c r="C839" t="s">
        <v>880</v>
      </c>
      <c r="D839" t="s">
        <v>17</v>
      </c>
    </row>
    <row r="840" spans="1:4">
      <c r="A840">
        <v>54761</v>
      </c>
      <c r="B840" t="s">
        <v>1728</v>
      </c>
      <c r="C840" t="s">
        <v>1732</v>
      </c>
      <c r="D840" t="s">
        <v>221</v>
      </c>
    </row>
    <row r="841" spans="1:4">
      <c r="A841">
        <v>54762</v>
      </c>
      <c r="B841" t="s">
        <v>1728</v>
      </c>
      <c r="C841" t="s">
        <v>880</v>
      </c>
      <c r="D841" t="s">
        <v>17</v>
      </c>
    </row>
    <row r="842" spans="1:4">
      <c r="A842">
        <v>54763</v>
      </c>
      <c r="B842" t="s">
        <v>1728</v>
      </c>
      <c r="C842" t="s">
        <v>880</v>
      </c>
      <c r="D842" t="s">
        <v>17</v>
      </c>
    </row>
    <row r="843" spans="1:4">
      <c r="A843">
        <v>54767</v>
      </c>
      <c r="B843" t="s">
        <v>1728</v>
      </c>
      <c r="C843" t="s">
        <v>880</v>
      </c>
      <c r="D843" t="s">
        <v>17</v>
      </c>
    </row>
    <row r="844" spans="1:4">
      <c r="A844">
        <v>54767</v>
      </c>
      <c r="B844" t="s">
        <v>1728</v>
      </c>
      <c r="C844" t="s">
        <v>1732</v>
      </c>
      <c r="D844" t="s">
        <v>221</v>
      </c>
    </row>
    <row r="845" spans="1:4">
      <c r="A845">
        <v>54768</v>
      </c>
      <c r="B845" t="s">
        <v>1728</v>
      </c>
      <c r="C845" t="s">
        <v>880</v>
      </c>
      <c r="D845" t="s">
        <v>17</v>
      </c>
    </row>
    <row r="846" spans="1:4">
      <c r="A846">
        <v>54768</v>
      </c>
      <c r="B846" t="s">
        <v>1728</v>
      </c>
      <c r="C846" t="s">
        <v>1732</v>
      </c>
      <c r="D846" t="s">
        <v>221</v>
      </c>
    </row>
    <row r="847" spans="1:4">
      <c r="A847">
        <v>54770</v>
      </c>
      <c r="B847" t="s">
        <v>1728</v>
      </c>
      <c r="C847" t="s">
        <v>1734</v>
      </c>
      <c r="D847" t="s">
        <v>885</v>
      </c>
    </row>
    <row r="848" spans="1:4">
      <c r="A848">
        <v>54770</v>
      </c>
      <c r="B848" t="s">
        <v>1728</v>
      </c>
      <c r="C848" t="s">
        <v>1732</v>
      </c>
      <c r="D848" t="s">
        <v>221</v>
      </c>
    </row>
    <row r="849" spans="1:4">
      <c r="A849">
        <v>54771</v>
      </c>
      <c r="B849" t="s">
        <v>1728</v>
      </c>
      <c r="C849" t="s">
        <v>880</v>
      </c>
      <c r="D849" t="s">
        <v>17</v>
      </c>
    </row>
    <row r="850" spans="1:4">
      <c r="A850">
        <v>54771</v>
      </c>
      <c r="B850" t="s">
        <v>1728</v>
      </c>
      <c r="C850" t="s">
        <v>1732</v>
      </c>
      <c r="D850" t="s">
        <v>221</v>
      </c>
    </row>
    <row r="851" spans="1:4">
      <c r="A851">
        <v>54772</v>
      </c>
      <c r="B851" t="s">
        <v>1728</v>
      </c>
      <c r="C851" t="s">
        <v>880</v>
      </c>
      <c r="D851" t="s">
        <v>17</v>
      </c>
    </row>
    <row r="852" spans="1:4">
      <c r="A852">
        <v>54773</v>
      </c>
      <c r="B852" t="s">
        <v>1728</v>
      </c>
      <c r="C852" t="s">
        <v>1734</v>
      </c>
      <c r="D852" t="s">
        <v>885</v>
      </c>
    </row>
    <row r="853" spans="1:4">
      <c r="A853">
        <v>54773</v>
      </c>
      <c r="B853" t="s">
        <v>1728</v>
      </c>
      <c r="C853" t="s">
        <v>880</v>
      </c>
      <c r="D853" t="s">
        <v>17</v>
      </c>
    </row>
    <row r="854" spans="1:4">
      <c r="A854">
        <v>54801</v>
      </c>
      <c r="B854" t="s">
        <v>1728</v>
      </c>
      <c r="C854" t="s">
        <v>880</v>
      </c>
      <c r="D854" t="s">
        <v>17</v>
      </c>
    </row>
    <row r="855" spans="1:4">
      <c r="A855">
        <v>54805</v>
      </c>
      <c r="B855" t="s">
        <v>1728</v>
      </c>
      <c r="C855" t="s">
        <v>880</v>
      </c>
      <c r="D855" t="s">
        <v>17</v>
      </c>
    </row>
    <row r="856" spans="1:4">
      <c r="A856">
        <v>54806</v>
      </c>
      <c r="B856" t="s">
        <v>1728</v>
      </c>
      <c r="C856" t="s">
        <v>1732</v>
      </c>
      <c r="D856" t="s">
        <v>221</v>
      </c>
    </row>
    <row r="857" spans="1:4">
      <c r="A857">
        <v>54810</v>
      </c>
      <c r="B857" t="s">
        <v>1728</v>
      </c>
      <c r="C857" t="s">
        <v>880</v>
      </c>
      <c r="D857" t="s">
        <v>17</v>
      </c>
    </row>
    <row r="858" spans="1:4">
      <c r="A858">
        <v>54812</v>
      </c>
      <c r="B858" t="s">
        <v>1728</v>
      </c>
      <c r="C858" t="s">
        <v>880</v>
      </c>
      <c r="D858" t="s">
        <v>17</v>
      </c>
    </row>
    <row r="859" spans="1:4">
      <c r="A859">
        <v>54812</v>
      </c>
      <c r="B859" t="s">
        <v>1728</v>
      </c>
      <c r="C859" t="s">
        <v>1732</v>
      </c>
      <c r="D859" t="s">
        <v>221</v>
      </c>
    </row>
    <row r="860" spans="1:4">
      <c r="A860">
        <v>54814</v>
      </c>
      <c r="B860" t="s">
        <v>1728</v>
      </c>
      <c r="C860" t="s">
        <v>1732</v>
      </c>
      <c r="D860" t="s">
        <v>221</v>
      </c>
    </row>
    <row r="861" spans="1:4">
      <c r="A861">
        <v>54817</v>
      </c>
      <c r="B861" t="s">
        <v>1728</v>
      </c>
      <c r="C861" t="s">
        <v>1732</v>
      </c>
      <c r="D861" t="s">
        <v>221</v>
      </c>
    </row>
    <row r="862" spans="1:4">
      <c r="A862">
        <v>54819</v>
      </c>
      <c r="B862" t="s">
        <v>1728</v>
      </c>
      <c r="C862" t="s">
        <v>880</v>
      </c>
      <c r="D862" t="s">
        <v>17</v>
      </c>
    </row>
    <row r="863" spans="1:4">
      <c r="A863">
        <v>54820</v>
      </c>
      <c r="B863" t="s">
        <v>1728</v>
      </c>
      <c r="C863" t="s">
        <v>1736</v>
      </c>
      <c r="D863" t="s">
        <v>812</v>
      </c>
    </row>
    <row r="864" spans="1:4">
      <c r="A864">
        <v>54822</v>
      </c>
      <c r="B864" t="s">
        <v>1728</v>
      </c>
      <c r="C864" t="s">
        <v>880</v>
      </c>
      <c r="D864" t="s">
        <v>17</v>
      </c>
    </row>
    <row r="865" spans="1:4">
      <c r="A865">
        <v>54822</v>
      </c>
      <c r="B865" t="s">
        <v>1728</v>
      </c>
      <c r="C865" t="s">
        <v>1732</v>
      </c>
      <c r="D865" t="s">
        <v>221</v>
      </c>
    </row>
    <row r="866" spans="1:4">
      <c r="A866">
        <v>54824</v>
      </c>
      <c r="B866" t="s">
        <v>1728</v>
      </c>
      <c r="C866" t="s">
        <v>880</v>
      </c>
      <c r="D866" t="s">
        <v>17</v>
      </c>
    </row>
    <row r="867" spans="1:4">
      <c r="A867">
        <v>54826</v>
      </c>
      <c r="B867" t="s">
        <v>1728</v>
      </c>
      <c r="C867" t="s">
        <v>880</v>
      </c>
      <c r="D867" t="s">
        <v>17</v>
      </c>
    </row>
    <row r="868" spans="1:4">
      <c r="A868">
        <v>54829</v>
      </c>
      <c r="B868" t="s">
        <v>1728</v>
      </c>
      <c r="C868" t="s">
        <v>880</v>
      </c>
      <c r="D868" t="s">
        <v>17</v>
      </c>
    </row>
    <row r="869" spans="1:4">
      <c r="A869">
        <v>54830</v>
      </c>
      <c r="B869" t="s">
        <v>1728</v>
      </c>
      <c r="C869" t="s">
        <v>880</v>
      </c>
      <c r="D869" t="s">
        <v>17</v>
      </c>
    </row>
    <row r="870" spans="1:4">
      <c r="A870">
        <v>54836</v>
      </c>
      <c r="B870" t="s">
        <v>1728</v>
      </c>
      <c r="C870" t="s">
        <v>1732</v>
      </c>
      <c r="D870" t="s">
        <v>221</v>
      </c>
    </row>
    <row r="871" spans="1:4">
      <c r="A871">
        <v>54837</v>
      </c>
      <c r="B871" t="s">
        <v>1728</v>
      </c>
      <c r="C871" t="s">
        <v>880</v>
      </c>
      <c r="D871" t="s">
        <v>17</v>
      </c>
    </row>
    <row r="872" spans="1:4">
      <c r="A872">
        <v>54840</v>
      </c>
      <c r="B872" t="s">
        <v>1728</v>
      </c>
      <c r="C872" t="s">
        <v>880</v>
      </c>
      <c r="D872" t="s">
        <v>17</v>
      </c>
    </row>
    <row r="873" spans="1:4">
      <c r="A873">
        <v>54841</v>
      </c>
      <c r="B873" t="s">
        <v>1728</v>
      </c>
      <c r="C873" t="s">
        <v>880</v>
      </c>
      <c r="D873" t="s">
        <v>17</v>
      </c>
    </row>
    <row r="874" spans="1:4">
      <c r="A874">
        <v>54842</v>
      </c>
      <c r="B874" t="s">
        <v>1728</v>
      </c>
      <c r="C874" t="s">
        <v>1736</v>
      </c>
      <c r="D874" t="s">
        <v>812</v>
      </c>
    </row>
    <row r="875" spans="1:4">
      <c r="A875">
        <v>54843</v>
      </c>
      <c r="B875" t="s">
        <v>1728</v>
      </c>
      <c r="C875" t="s">
        <v>880</v>
      </c>
      <c r="D875" t="s">
        <v>17</v>
      </c>
    </row>
    <row r="876" spans="1:4">
      <c r="A876">
        <v>54843</v>
      </c>
      <c r="B876" t="s">
        <v>1728</v>
      </c>
      <c r="C876" t="s">
        <v>1732</v>
      </c>
      <c r="D876" t="s">
        <v>221</v>
      </c>
    </row>
    <row r="877" spans="1:4">
      <c r="A877">
        <v>54845</v>
      </c>
      <c r="B877" t="s">
        <v>1728</v>
      </c>
      <c r="C877" t="s">
        <v>880</v>
      </c>
      <c r="D877" t="s">
        <v>17</v>
      </c>
    </row>
    <row r="878" spans="1:4">
      <c r="A878">
        <v>54847</v>
      </c>
      <c r="B878" t="s">
        <v>1728</v>
      </c>
      <c r="C878" t="s">
        <v>1732</v>
      </c>
      <c r="D878" t="s">
        <v>221</v>
      </c>
    </row>
    <row r="879" spans="1:4">
      <c r="A879">
        <v>54848</v>
      </c>
      <c r="B879" t="s">
        <v>1728</v>
      </c>
      <c r="C879" t="s">
        <v>880</v>
      </c>
      <c r="D879" t="s">
        <v>17</v>
      </c>
    </row>
    <row r="880" spans="1:4">
      <c r="A880">
        <v>54848</v>
      </c>
      <c r="B880" t="s">
        <v>1728</v>
      </c>
      <c r="C880" t="s">
        <v>1732</v>
      </c>
      <c r="D880" t="s">
        <v>221</v>
      </c>
    </row>
    <row r="881" spans="1:4">
      <c r="A881">
        <v>54849</v>
      </c>
      <c r="B881" t="s">
        <v>1728</v>
      </c>
      <c r="C881" t="s">
        <v>1736</v>
      </c>
      <c r="D881" t="s">
        <v>812</v>
      </c>
    </row>
    <row r="882" spans="1:4">
      <c r="A882">
        <v>54853</v>
      </c>
      <c r="B882" t="s">
        <v>1728</v>
      </c>
      <c r="C882" t="s">
        <v>880</v>
      </c>
      <c r="D882" t="s">
        <v>17</v>
      </c>
    </row>
    <row r="883" spans="1:4">
      <c r="A883">
        <v>54854</v>
      </c>
      <c r="B883" t="s">
        <v>1728</v>
      </c>
      <c r="C883" t="s">
        <v>1736</v>
      </c>
      <c r="D883" t="s">
        <v>812</v>
      </c>
    </row>
    <row r="884" spans="1:4">
      <c r="A884">
        <v>54858</v>
      </c>
      <c r="B884" t="s">
        <v>1728</v>
      </c>
      <c r="C884" t="s">
        <v>880</v>
      </c>
      <c r="D884" t="s">
        <v>17</v>
      </c>
    </row>
    <row r="885" spans="1:4">
      <c r="A885">
        <v>54859</v>
      </c>
      <c r="B885" t="s">
        <v>1728</v>
      </c>
      <c r="C885" t="s">
        <v>880</v>
      </c>
      <c r="D885" t="s">
        <v>17</v>
      </c>
    </row>
    <row r="886" spans="1:4">
      <c r="A886">
        <v>54861</v>
      </c>
      <c r="B886" t="s">
        <v>1728</v>
      </c>
      <c r="C886" t="s">
        <v>1732</v>
      </c>
      <c r="D886" t="s">
        <v>221</v>
      </c>
    </row>
    <row r="887" spans="1:4">
      <c r="A887">
        <v>54864</v>
      </c>
      <c r="B887" t="s">
        <v>1728</v>
      </c>
      <c r="C887" t="s">
        <v>1736</v>
      </c>
      <c r="D887" t="s">
        <v>812</v>
      </c>
    </row>
    <row r="888" spans="1:4">
      <c r="A888">
        <v>54868</v>
      </c>
      <c r="B888" t="s">
        <v>1728</v>
      </c>
      <c r="C888" t="s">
        <v>880</v>
      </c>
      <c r="D888" t="s">
        <v>17</v>
      </c>
    </row>
    <row r="889" spans="1:4">
      <c r="A889">
        <v>54868</v>
      </c>
      <c r="B889" t="s">
        <v>1728</v>
      </c>
      <c r="C889" t="s">
        <v>1732</v>
      </c>
      <c r="D889" t="s">
        <v>221</v>
      </c>
    </row>
    <row r="890" spans="1:4">
      <c r="A890">
        <v>54871</v>
      </c>
      <c r="B890" t="s">
        <v>1728</v>
      </c>
      <c r="C890" t="s">
        <v>880</v>
      </c>
      <c r="D890" t="s">
        <v>17</v>
      </c>
    </row>
    <row r="891" spans="1:4">
      <c r="A891">
        <v>54871</v>
      </c>
      <c r="B891" t="s">
        <v>1728</v>
      </c>
      <c r="C891" t="s">
        <v>1732</v>
      </c>
      <c r="D891" t="s">
        <v>221</v>
      </c>
    </row>
    <row r="892" spans="1:4">
      <c r="A892">
        <v>54872</v>
      </c>
      <c r="B892" t="s">
        <v>1728</v>
      </c>
      <c r="C892" t="s">
        <v>880</v>
      </c>
      <c r="D892" t="s">
        <v>17</v>
      </c>
    </row>
    <row r="893" spans="1:4">
      <c r="A893">
        <v>54873</v>
      </c>
      <c r="B893" t="s">
        <v>1728</v>
      </c>
      <c r="C893" t="s">
        <v>1736</v>
      </c>
      <c r="D893" t="s">
        <v>812</v>
      </c>
    </row>
    <row r="894" spans="1:4">
      <c r="A894">
        <v>54874</v>
      </c>
      <c r="B894" t="s">
        <v>1728</v>
      </c>
      <c r="C894" t="s">
        <v>1736</v>
      </c>
      <c r="D894" t="s">
        <v>812</v>
      </c>
    </row>
    <row r="895" spans="1:4">
      <c r="A895">
        <v>54875</v>
      </c>
      <c r="B895" t="s">
        <v>1728</v>
      </c>
      <c r="C895" t="s">
        <v>880</v>
      </c>
      <c r="D895" t="s">
        <v>17</v>
      </c>
    </row>
    <row r="896" spans="1:4">
      <c r="A896">
        <v>54876</v>
      </c>
      <c r="B896" t="s">
        <v>1728</v>
      </c>
      <c r="C896" t="s">
        <v>1732</v>
      </c>
      <c r="D896" t="s">
        <v>221</v>
      </c>
    </row>
    <row r="897" spans="1:4">
      <c r="A897">
        <v>54880</v>
      </c>
      <c r="B897" t="s">
        <v>1728</v>
      </c>
      <c r="C897" t="s">
        <v>1736</v>
      </c>
      <c r="D897" t="s">
        <v>812</v>
      </c>
    </row>
    <row r="898" spans="1:4">
      <c r="A898">
        <v>54888</v>
      </c>
      <c r="B898" t="s">
        <v>1728</v>
      </c>
      <c r="C898" t="s">
        <v>880</v>
      </c>
      <c r="D898" t="s">
        <v>17</v>
      </c>
    </row>
    <row r="899" spans="1:4">
      <c r="A899">
        <v>54889</v>
      </c>
      <c r="B899" t="s">
        <v>1728</v>
      </c>
      <c r="C899" t="s">
        <v>880</v>
      </c>
      <c r="D899" t="s">
        <v>17</v>
      </c>
    </row>
    <row r="900" spans="1:4">
      <c r="A900">
        <v>54889</v>
      </c>
      <c r="B900" t="s">
        <v>1728</v>
      </c>
      <c r="C900" t="s">
        <v>1732</v>
      </c>
      <c r="D900" t="s">
        <v>221</v>
      </c>
    </row>
    <row r="901" spans="1:4">
      <c r="A901">
        <v>54891</v>
      </c>
      <c r="B901" t="s">
        <v>1728</v>
      </c>
      <c r="C901" t="s">
        <v>1732</v>
      </c>
      <c r="D901" t="s">
        <v>221</v>
      </c>
    </row>
    <row r="902" spans="1:4">
      <c r="A902">
        <v>54893</v>
      </c>
      <c r="B902" t="s">
        <v>1728</v>
      </c>
      <c r="C902" t="s">
        <v>880</v>
      </c>
      <c r="D902" t="s">
        <v>17</v>
      </c>
    </row>
    <row r="903" spans="1:4">
      <c r="A903">
        <v>54895</v>
      </c>
      <c r="B903" t="s">
        <v>1728</v>
      </c>
      <c r="C903" t="s">
        <v>880</v>
      </c>
      <c r="D903" t="s">
        <v>17</v>
      </c>
    </row>
    <row r="904" spans="1:4">
      <c r="A904">
        <v>54901</v>
      </c>
      <c r="B904" t="s">
        <v>1728</v>
      </c>
      <c r="C904" t="s">
        <v>880</v>
      </c>
      <c r="D904" t="s">
        <v>17</v>
      </c>
    </row>
    <row r="905" spans="1:4">
      <c r="A905">
        <v>54901</v>
      </c>
      <c r="B905" t="s">
        <v>1728</v>
      </c>
      <c r="C905" t="s">
        <v>1729</v>
      </c>
      <c r="D905" t="s">
        <v>26</v>
      </c>
    </row>
    <row r="906" spans="1:4">
      <c r="A906">
        <v>54901</v>
      </c>
      <c r="B906" t="s">
        <v>1728</v>
      </c>
      <c r="C906" t="s">
        <v>1730</v>
      </c>
      <c r="D906" t="s">
        <v>35</v>
      </c>
    </row>
    <row r="907" spans="1:4">
      <c r="A907">
        <v>54902</v>
      </c>
      <c r="B907" t="s">
        <v>1728</v>
      </c>
      <c r="C907" t="s">
        <v>1730</v>
      </c>
      <c r="D907" t="s">
        <v>35</v>
      </c>
    </row>
    <row r="908" spans="1:4">
      <c r="A908">
        <v>54903</v>
      </c>
      <c r="B908" t="s">
        <v>1728</v>
      </c>
      <c r="C908" t="s">
        <v>880</v>
      </c>
      <c r="D908" t="s">
        <v>17</v>
      </c>
    </row>
    <row r="909" spans="1:4">
      <c r="A909">
        <v>54904</v>
      </c>
      <c r="B909" t="s">
        <v>1728</v>
      </c>
      <c r="C909" t="s">
        <v>1729</v>
      </c>
      <c r="D909" t="s">
        <v>26</v>
      </c>
    </row>
    <row r="910" spans="1:4">
      <c r="A910">
        <v>54904</v>
      </c>
      <c r="B910" t="s">
        <v>1728</v>
      </c>
      <c r="C910" t="s">
        <v>1730</v>
      </c>
      <c r="D910" t="s">
        <v>35</v>
      </c>
    </row>
    <row r="911" spans="1:4">
      <c r="A911">
        <v>54909</v>
      </c>
      <c r="B911" t="s">
        <v>1728</v>
      </c>
      <c r="C911" t="s">
        <v>1730</v>
      </c>
      <c r="D911" t="s">
        <v>35</v>
      </c>
    </row>
    <row r="912" spans="1:4">
      <c r="A912">
        <v>54911</v>
      </c>
      <c r="B912" t="s">
        <v>1728</v>
      </c>
      <c r="C912" t="s">
        <v>880</v>
      </c>
      <c r="D912" t="s">
        <v>17</v>
      </c>
    </row>
    <row r="913" spans="1:4">
      <c r="A913">
        <v>54912</v>
      </c>
      <c r="B913" t="s">
        <v>1728</v>
      </c>
      <c r="C913" t="s">
        <v>880</v>
      </c>
      <c r="D913" t="s">
        <v>17</v>
      </c>
    </row>
    <row r="914" spans="1:4">
      <c r="A914">
        <v>54913</v>
      </c>
      <c r="B914" t="s">
        <v>1728</v>
      </c>
      <c r="C914" t="s">
        <v>880</v>
      </c>
      <c r="D914" t="s">
        <v>17</v>
      </c>
    </row>
    <row r="915" spans="1:4">
      <c r="A915">
        <v>54914</v>
      </c>
      <c r="B915" t="s">
        <v>1728</v>
      </c>
      <c r="C915" t="s">
        <v>880</v>
      </c>
      <c r="D915" t="s">
        <v>17</v>
      </c>
    </row>
    <row r="916" spans="1:4">
      <c r="A916">
        <v>54914</v>
      </c>
      <c r="B916" t="s">
        <v>1728</v>
      </c>
      <c r="C916" t="s">
        <v>1732</v>
      </c>
      <c r="D916" t="s">
        <v>221</v>
      </c>
    </row>
    <row r="917" spans="1:4">
      <c r="A917">
        <v>54915</v>
      </c>
      <c r="B917" t="s">
        <v>1728</v>
      </c>
      <c r="C917" t="s">
        <v>880</v>
      </c>
      <c r="D917" t="s">
        <v>17</v>
      </c>
    </row>
    <row r="918" spans="1:4">
      <c r="A918">
        <v>54919</v>
      </c>
      <c r="B918" t="s">
        <v>1728</v>
      </c>
      <c r="C918" t="s">
        <v>880</v>
      </c>
      <c r="D918" t="s">
        <v>17</v>
      </c>
    </row>
    <row r="919" spans="1:4">
      <c r="A919">
        <v>54921</v>
      </c>
      <c r="B919" t="s">
        <v>1728</v>
      </c>
      <c r="C919" t="s">
        <v>1730</v>
      </c>
      <c r="D919" t="s">
        <v>35</v>
      </c>
    </row>
    <row r="920" spans="1:4">
      <c r="A920">
        <v>54922</v>
      </c>
      <c r="B920" t="s">
        <v>1728</v>
      </c>
      <c r="C920" t="s">
        <v>880</v>
      </c>
      <c r="D920" t="s">
        <v>17</v>
      </c>
    </row>
    <row r="921" spans="1:4">
      <c r="A921">
        <v>54923</v>
      </c>
      <c r="B921" t="s">
        <v>1728</v>
      </c>
      <c r="C921" t="s">
        <v>1729</v>
      </c>
      <c r="D921" t="s">
        <v>26</v>
      </c>
    </row>
    <row r="922" spans="1:4">
      <c r="A922">
        <v>54927</v>
      </c>
      <c r="B922" t="s">
        <v>1728</v>
      </c>
      <c r="C922" t="s">
        <v>1730</v>
      </c>
      <c r="D922" t="s">
        <v>35</v>
      </c>
    </row>
    <row r="923" spans="1:4">
      <c r="A923">
        <v>54928</v>
      </c>
      <c r="B923" t="s">
        <v>1728</v>
      </c>
      <c r="C923" t="s">
        <v>1729</v>
      </c>
      <c r="D923" t="s">
        <v>26</v>
      </c>
    </row>
    <row r="924" spans="1:4">
      <c r="A924">
        <v>54929</v>
      </c>
      <c r="B924" t="s">
        <v>1728</v>
      </c>
      <c r="C924" t="s">
        <v>880</v>
      </c>
      <c r="D924" t="s">
        <v>17</v>
      </c>
    </row>
    <row r="925" spans="1:4">
      <c r="A925">
        <v>54929</v>
      </c>
      <c r="B925" t="s">
        <v>1728</v>
      </c>
      <c r="C925" t="s">
        <v>1729</v>
      </c>
      <c r="D925" t="s">
        <v>26</v>
      </c>
    </row>
    <row r="926" spans="1:4">
      <c r="A926">
        <v>54930</v>
      </c>
      <c r="B926" t="s">
        <v>1728</v>
      </c>
      <c r="C926" t="s">
        <v>880</v>
      </c>
      <c r="D926" t="s">
        <v>17</v>
      </c>
    </row>
    <row r="927" spans="1:4">
      <c r="A927">
        <v>54931</v>
      </c>
      <c r="B927" t="s">
        <v>1728</v>
      </c>
      <c r="C927" t="s">
        <v>880</v>
      </c>
      <c r="D927" t="s">
        <v>17</v>
      </c>
    </row>
    <row r="928" spans="1:4">
      <c r="A928">
        <v>54932</v>
      </c>
      <c r="B928" t="s">
        <v>1728</v>
      </c>
      <c r="C928" t="s">
        <v>1729</v>
      </c>
      <c r="D928" t="s">
        <v>26</v>
      </c>
    </row>
    <row r="929" spans="1:4">
      <c r="A929">
        <v>54933</v>
      </c>
      <c r="B929" t="s">
        <v>1728</v>
      </c>
      <c r="C929" t="s">
        <v>880</v>
      </c>
      <c r="D929" t="s">
        <v>17</v>
      </c>
    </row>
    <row r="930" spans="1:4">
      <c r="A930">
        <v>54935</v>
      </c>
      <c r="B930" t="s">
        <v>1728</v>
      </c>
      <c r="C930" t="s">
        <v>1729</v>
      </c>
      <c r="D930" t="s">
        <v>26</v>
      </c>
    </row>
    <row r="931" spans="1:4">
      <c r="A931">
        <v>54935</v>
      </c>
      <c r="B931" t="s">
        <v>1728</v>
      </c>
      <c r="C931" t="s">
        <v>1730</v>
      </c>
      <c r="D931" t="s">
        <v>35</v>
      </c>
    </row>
    <row r="932" spans="1:4">
      <c r="A932">
        <v>54936</v>
      </c>
      <c r="B932" t="s">
        <v>1728</v>
      </c>
      <c r="C932" t="s">
        <v>1729</v>
      </c>
      <c r="D932" t="s">
        <v>26</v>
      </c>
    </row>
    <row r="933" spans="1:4">
      <c r="A933">
        <v>54937</v>
      </c>
      <c r="B933" t="s">
        <v>1728</v>
      </c>
      <c r="C933" t="s">
        <v>1729</v>
      </c>
      <c r="D933" t="s">
        <v>26</v>
      </c>
    </row>
    <row r="934" spans="1:4">
      <c r="A934">
        <v>54940</v>
      </c>
      <c r="B934" t="s">
        <v>1728</v>
      </c>
      <c r="C934" t="s">
        <v>880</v>
      </c>
      <c r="D934" t="s">
        <v>17</v>
      </c>
    </row>
    <row r="935" spans="1:4">
      <c r="A935">
        <v>54941</v>
      </c>
      <c r="B935" t="s">
        <v>1728</v>
      </c>
      <c r="C935" t="s">
        <v>880</v>
      </c>
      <c r="D935" t="s">
        <v>17</v>
      </c>
    </row>
    <row r="936" spans="1:4">
      <c r="A936">
        <v>54941</v>
      </c>
      <c r="B936" t="s">
        <v>1728</v>
      </c>
      <c r="C936" t="s">
        <v>1729</v>
      </c>
      <c r="D936" t="s">
        <v>26</v>
      </c>
    </row>
    <row r="937" spans="1:4">
      <c r="A937">
        <v>54942</v>
      </c>
      <c r="B937" t="s">
        <v>1728</v>
      </c>
      <c r="C937" t="s">
        <v>880</v>
      </c>
      <c r="D937" t="s">
        <v>17</v>
      </c>
    </row>
    <row r="938" spans="1:4">
      <c r="A938">
        <v>54943</v>
      </c>
      <c r="B938" t="s">
        <v>1728</v>
      </c>
      <c r="C938" t="s">
        <v>880</v>
      </c>
      <c r="D938" t="s">
        <v>17</v>
      </c>
    </row>
    <row r="939" spans="1:4">
      <c r="A939">
        <v>54944</v>
      </c>
      <c r="B939" t="s">
        <v>1728</v>
      </c>
      <c r="C939" t="s">
        <v>880</v>
      </c>
      <c r="D939" t="s">
        <v>17</v>
      </c>
    </row>
    <row r="940" spans="1:4">
      <c r="A940">
        <v>54945</v>
      </c>
      <c r="B940" t="s">
        <v>1728</v>
      </c>
      <c r="C940" t="s">
        <v>1729</v>
      </c>
      <c r="D940" t="s">
        <v>26</v>
      </c>
    </row>
    <row r="941" spans="1:4">
      <c r="A941">
        <v>54946</v>
      </c>
      <c r="B941" t="s">
        <v>1728</v>
      </c>
      <c r="C941" t="s">
        <v>880</v>
      </c>
      <c r="D941" t="s">
        <v>17</v>
      </c>
    </row>
    <row r="942" spans="1:4">
      <c r="A942">
        <v>54947</v>
      </c>
      <c r="B942" t="s">
        <v>1728</v>
      </c>
      <c r="C942" t="s">
        <v>1730</v>
      </c>
      <c r="D942" t="s">
        <v>35</v>
      </c>
    </row>
    <row r="943" spans="1:4">
      <c r="A943">
        <v>54949</v>
      </c>
      <c r="B943" t="s">
        <v>1728</v>
      </c>
      <c r="C943" t="s">
        <v>1729</v>
      </c>
      <c r="D943" t="s">
        <v>26</v>
      </c>
    </row>
    <row r="944" spans="1:4">
      <c r="A944">
        <v>54950</v>
      </c>
      <c r="B944" t="s">
        <v>1728</v>
      </c>
      <c r="C944" t="s">
        <v>1729</v>
      </c>
      <c r="D944" t="s">
        <v>26</v>
      </c>
    </row>
    <row r="945" spans="1:4">
      <c r="A945">
        <v>54952</v>
      </c>
      <c r="B945" t="s">
        <v>1728</v>
      </c>
      <c r="C945" t="s">
        <v>880</v>
      </c>
      <c r="D945" t="s">
        <v>17</v>
      </c>
    </row>
    <row r="946" spans="1:4">
      <c r="A946">
        <v>54952</v>
      </c>
      <c r="B946" t="s">
        <v>1728</v>
      </c>
      <c r="C946" t="s">
        <v>1730</v>
      </c>
      <c r="D946" t="s">
        <v>35</v>
      </c>
    </row>
    <row r="947" spans="1:4">
      <c r="A947">
        <v>54956</v>
      </c>
      <c r="B947" t="s">
        <v>1728</v>
      </c>
      <c r="C947" t="s">
        <v>880</v>
      </c>
      <c r="D947" t="s">
        <v>17</v>
      </c>
    </row>
    <row r="948" spans="1:4">
      <c r="A948">
        <v>54956</v>
      </c>
      <c r="B948" t="s">
        <v>1728</v>
      </c>
      <c r="C948" t="s">
        <v>1730</v>
      </c>
      <c r="D948" t="s">
        <v>35</v>
      </c>
    </row>
    <row r="949" spans="1:4">
      <c r="A949">
        <v>54957</v>
      </c>
      <c r="B949" t="s">
        <v>1728</v>
      </c>
      <c r="C949" t="s">
        <v>880</v>
      </c>
      <c r="D949" t="s">
        <v>17</v>
      </c>
    </row>
    <row r="950" spans="1:4">
      <c r="A950">
        <v>54960</v>
      </c>
      <c r="B950" t="s">
        <v>1728</v>
      </c>
      <c r="C950" t="s">
        <v>880</v>
      </c>
      <c r="D950" t="s">
        <v>17</v>
      </c>
    </row>
    <row r="951" spans="1:4">
      <c r="A951">
        <v>54961</v>
      </c>
      <c r="B951" t="s">
        <v>1728</v>
      </c>
      <c r="C951" t="s">
        <v>880</v>
      </c>
      <c r="D951" t="s">
        <v>17</v>
      </c>
    </row>
    <row r="952" spans="1:4">
      <c r="A952">
        <v>54961</v>
      </c>
      <c r="B952" t="s">
        <v>1728</v>
      </c>
      <c r="C952" t="s">
        <v>1729</v>
      </c>
      <c r="D952" t="s">
        <v>26</v>
      </c>
    </row>
    <row r="953" spans="1:4">
      <c r="A953">
        <v>54962</v>
      </c>
      <c r="B953" t="s">
        <v>1728</v>
      </c>
      <c r="C953" t="s">
        <v>1730</v>
      </c>
      <c r="D953" t="s">
        <v>35</v>
      </c>
    </row>
    <row r="954" spans="1:4">
      <c r="A954">
        <v>54963</v>
      </c>
      <c r="B954" t="s">
        <v>1728</v>
      </c>
      <c r="C954" t="s">
        <v>1729</v>
      </c>
      <c r="D954" t="s">
        <v>26</v>
      </c>
    </row>
    <row r="955" spans="1:4">
      <c r="A955">
        <v>54964</v>
      </c>
      <c r="B955" t="s">
        <v>1728</v>
      </c>
      <c r="C955" t="s">
        <v>1729</v>
      </c>
      <c r="D955" t="s">
        <v>26</v>
      </c>
    </row>
    <row r="956" spans="1:4">
      <c r="A956">
        <v>54964</v>
      </c>
      <c r="B956" t="s">
        <v>1728</v>
      </c>
      <c r="C956" t="s">
        <v>1730</v>
      </c>
      <c r="D956" t="s">
        <v>35</v>
      </c>
    </row>
    <row r="957" spans="1:4">
      <c r="A957">
        <v>54965</v>
      </c>
      <c r="B957" t="s">
        <v>1728</v>
      </c>
      <c r="C957" t="s">
        <v>880</v>
      </c>
      <c r="D957" t="s">
        <v>17</v>
      </c>
    </row>
    <row r="958" spans="1:4">
      <c r="A958">
        <v>54966</v>
      </c>
      <c r="B958" t="s">
        <v>1728</v>
      </c>
      <c r="C958" t="s">
        <v>880</v>
      </c>
      <c r="D958" t="s">
        <v>17</v>
      </c>
    </row>
    <row r="959" spans="1:4">
      <c r="A959">
        <v>54966</v>
      </c>
      <c r="B959" t="s">
        <v>1728</v>
      </c>
      <c r="C959" t="s">
        <v>1730</v>
      </c>
      <c r="D959" t="s">
        <v>35</v>
      </c>
    </row>
    <row r="960" spans="1:4">
      <c r="A960">
        <v>54967</v>
      </c>
      <c r="B960" t="s">
        <v>1728</v>
      </c>
      <c r="C960" t="s">
        <v>880</v>
      </c>
      <c r="D960" t="s">
        <v>17</v>
      </c>
    </row>
    <row r="961" spans="1:4">
      <c r="A961">
        <v>54968</v>
      </c>
      <c r="B961" t="s">
        <v>1728</v>
      </c>
      <c r="C961" t="s">
        <v>880</v>
      </c>
      <c r="D961" t="s">
        <v>17</v>
      </c>
    </row>
    <row r="962" spans="1:4">
      <c r="A962">
        <v>54969</v>
      </c>
      <c r="B962" t="s">
        <v>1728</v>
      </c>
      <c r="C962" t="s">
        <v>880</v>
      </c>
      <c r="D962" t="s">
        <v>17</v>
      </c>
    </row>
    <row r="963" spans="1:4">
      <c r="A963">
        <v>54970</v>
      </c>
      <c r="B963" t="s">
        <v>1728</v>
      </c>
      <c r="C963" t="s">
        <v>880</v>
      </c>
      <c r="D963" t="s">
        <v>17</v>
      </c>
    </row>
    <row r="964" spans="1:4">
      <c r="A964">
        <v>54971</v>
      </c>
      <c r="B964" t="s">
        <v>1728</v>
      </c>
      <c r="C964" t="s">
        <v>880</v>
      </c>
      <c r="D964" t="s">
        <v>17</v>
      </c>
    </row>
    <row r="965" spans="1:4">
      <c r="A965">
        <v>54971</v>
      </c>
      <c r="B965" t="s">
        <v>1728</v>
      </c>
      <c r="C965" t="s">
        <v>1729</v>
      </c>
      <c r="D965" t="s">
        <v>26</v>
      </c>
    </row>
    <row r="966" spans="1:4">
      <c r="A966">
        <v>54974</v>
      </c>
      <c r="B966" t="s">
        <v>1728</v>
      </c>
      <c r="C966" t="s">
        <v>1729</v>
      </c>
      <c r="D966" t="s">
        <v>26</v>
      </c>
    </row>
    <row r="967" spans="1:4">
      <c r="A967">
        <v>54976</v>
      </c>
      <c r="B967" t="s">
        <v>1728</v>
      </c>
      <c r="C967" t="s">
        <v>880</v>
      </c>
      <c r="D967" t="s">
        <v>17</v>
      </c>
    </row>
    <row r="968" spans="1:4">
      <c r="A968">
        <v>54977</v>
      </c>
      <c r="B968" t="s">
        <v>1728</v>
      </c>
      <c r="C968" t="s">
        <v>1729</v>
      </c>
      <c r="D968" t="s">
        <v>26</v>
      </c>
    </row>
    <row r="969" spans="1:4">
      <c r="A969">
        <v>54979</v>
      </c>
      <c r="B969" t="s">
        <v>1728</v>
      </c>
      <c r="C969" t="s">
        <v>1729</v>
      </c>
      <c r="D969" t="s">
        <v>26</v>
      </c>
    </row>
    <row r="970" spans="1:4">
      <c r="A970">
        <v>54979</v>
      </c>
      <c r="B970" t="s">
        <v>1728</v>
      </c>
      <c r="C970" t="s">
        <v>1730</v>
      </c>
      <c r="D970" t="s">
        <v>35</v>
      </c>
    </row>
    <row r="971" spans="1:4">
      <c r="A971">
        <v>54980</v>
      </c>
      <c r="B971" t="s">
        <v>1728</v>
      </c>
      <c r="C971" t="s">
        <v>1729</v>
      </c>
      <c r="D971" t="s">
        <v>26</v>
      </c>
    </row>
    <row r="972" spans="1:4">
      <c r="A972">
        <v>54981</v>
      </c>
      <c r="B972" t="s">
        <v>1728</v>
      </c>
      <c r="C972" t="s">
        <v>880</v>
      </c>
      <c r="D972" t="s">
        <v>17</v>
      </c>
    </row>
    <row r="973" spans="1:4">
      <c r="A973">
        <v>54981</v>
      </c>
      <c r="B973" t="s">
        <v>1728</v>
      </c>
      <c r="C973" t="s">
        <v>1730</v>
      </c>
      <c r="D973" t="s">
        <v>35</v>
      </c>
    </row>
    <row r="974" spans="1:4">
      <c r="A974">
        <v>54982</v>
      </c>
      <c r="B974" t="s">
        <v>1728</v>
      </c>
      <c r="C974" t="s">
        <v>880</v>
      </c>
      <c r="D974" t="s">
        <v>17</v>
      </c>
    </row>
    <row r="975" spans="1:4">
      <c r="A975">
        <v>54983</v>
      </c>
      <c r="B975" t="s">
        <v>1728</v>
      </c>
      <c r="C975" t="s">
        <v>880</v>
      </c>
      <c r="D975" t="s">
        <v>17</v>
      </c>
    </row>
    <row r="976" spans="1:4">
      <c r="A976">
        <v>54984</v>
      </c>
      <c r="B976" t="s">
        <v>1728</v>
      </c>
      <c r="C976" t="s">
        <v>880</v>
      </c>
      <c r="D976" t="s">
        <v>17</v>
      </c>
    </row>
    <row r="977" spans="1:4">
      <c r="A977">
        <v>54985</v>
      </c>
      <c r="B977" t="s">
        <v>1728</v>
      </c>
      <c r="C977" t="s">
        <v>1730</v>
      </c>
      <c r="D977" t="s">
        <v>35</v>
      </c>
    </row>
    <row r="978" spans="1:4">
      <c r="A978">
        <v>54986</v>
      </c>
      <c r="B978" t="s">
        <v>1728</v>
      </c>
      <c r="C978" t="s">
        <v>1729</v>
      </c>
      <c r="D978" t="s">
        <v>26</v>
      </c>
    </row>
    <row r="979" spans="1:4">
      <c r="A979">
        <v>54986</v>
      </c>
      <c r="B979" t="s">
        <v>1728</v>
      </c>
      <c r="C979" t="s">
        <v>1730</v>
      </c>
      <c r="D979" t="s">
        <v>35</v>
      </c>
    </row>
  </sheetData>
  <autoFilter ref="A1:D979" xr:uid="{DA431CA9-76E6-4DB4-B8B1-377B347B119A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4C821-2BDC-49E5-A14A-648A1B1BB012}">
  <dimension ref="A1:H981"/>
  <sheetViews>
    <sheetView workbookViewId="0">
      <selection activeCell="E7" sqref="E7"/>
    </sheetView>
  </sheetViews>
  <sheetFormatPr defaultColWidth="8.88671875" defaultRowHeight="18"/>
  <cols>
    <col min="1" max="1" width="12.77734375" style="1" customWidth="1"/>
    <col min="2" max="2" width="18.5546875" style="1" bestFit="1" customWidth="1"/>
    <col min="3" max="3" width="15.44140625" style="1" customWidth="1"/>
    <col min="4" max="4" width="50.88671875" style="1" customWidth="1"/>
    <col min="5" max="5" width="35.109375" style="1" bestFit="1" customWidth="1"/>
    <col min="6" max="6" width="31.6640625" style="1" bestFit="1" customWidth="1"/>
    <col min="7" max="16384" width="8.88671875" style="1"/>
  </cols>
  <sheetData>
    <row r="1" spans="1:8">
      <c r="E1" s="1" t="s">
        <v>1718</v>
      </c>
      <c r="F1" s="1" t="s">
        <v>1719</v>
      </c>
    </row>
    <row r="2" spans="1:8">
      <c r="E2" s="1" t="s">
        <v>1718</v>
      </c>
      <c r="F2" s="1" t="s">
        <v>1737</v>
      </c>
    </row>
    <row r="3" spans="1:8" ht="19.5">
      <c r="A3" s="18" t="s">
        <v>10</v>
      </c>
      <c r="B3" s="18" t="s">
        <v>888</v>
      </c>
      <c r="C3" s="18" t="s">
        <v>12</v>
      </c>
      <c r="D3" s="18" t="s">
        <v>1726</v>
      </c>
      <c r="E3" s="18" t="s">
        <v>1720</v>
      </c>
      <c r="F3" s="18" t="s">
        <v>1721</v>
      </c>
      <c r="G3" s="18"/>
      <c r="H3" s="18"/>
    </row>
    <row r="4" spans="1:8">
      <c r="A4" s="1">
        <v>53001</v>
      </c>
      <c r="B4" s="1" t="s">
        <v>15</v>
      </c>
      <c r="C4" s="1" t="s">
        <v>16</v>
      </c>
      <c r="D4" s="1" t="s">
        <v>880</v>
      </c>
    </row>
    <row r="5" spans="1:8">
      <c r="A5" s="1">
        <v>53002</v>
      </c>
      <c r="B5" s="1" t="s">
        <v>21</v>
      </c>
      <c r="C5" s="1" t="s">
        <v>16</v>
      </c>
      <c r="D5" s="1" t="s">
        <v>880</v>
      </c>
    </row>
    <row r="6" spans="1:8">
      <c r="A6" s="1">
        <v>53003</v>
      </c>
      <c r="B6" s="1" t="s">
        <v>22</v>
      </c>
      <c r="C6" s="1" t="s">
        <v>16</v>
      </c>
      <c r="D6" s="1" t="s">
        <v>880</v>
      </c>
    </row>
    <row r="7" spans="1:8">
      <c r="A7" s="1">
        <v>53004</v>
      </c>
      <c r="B7" s="1" t="s">
        <v>23</v>
      </c>
      <c r="C7" s="1" t="s">
        <v>16</v>
      </c>
      <c r="D7" s="1" t="s">
        <v>880</v>
      </c>
    </row>
    <row r="8" spans="1:8">
      <c r="A8" s="1">
        <v>53005</v>
      </c>
      <c r="B8" s="1" t="s">
        <v>24</v>
      </c>
      <c r="C8" s="1" t="s">
        <v>16</v>
      </c>
      <c r="D8" s="1" t="s">
        <v>880</v>
      </c>
    </row>
    <row r="9" spans="1:8">
      <c r="A9" s="1">
        <v>53006</v>
      </c>
      <c r="B9" s="1" t="s">
        <v>25</v>
      </c>
      <c r="C9" s="1" t="s">
        <v>16</v>
      </c>
      <c r="D9" s="1" t="s">
        <v>1729</v>
      </c>
    </row>
    <row r="10" spans="1:8">
      <c r="A10" s="1">
        <v>53007</v>
      </c>
      <c r="B10" s="1" t="s">
        <v>24</v>
      </c>
      <c r="C10" s="1" t="s">
        <v>16</v>
      </c>
      <c r="D10" s="1" t="s">
        <v>880</v>
      </c>
    </row>
    <row r="11" spans="1:8">
      <c r="A11" s="1">
        <v>53008</v>
      </c>
      <c r="B11" s="1" t="s">
        <v>24</v>
      </c>
      <c r="C11" s="1" t="s">
        <v>16</v>
      </c>
      <c r="D11" s="1" t="s">
        <v>880</v>
      </c>
    </row>
    <row r="12" spans="1:8">
      <c r="A12" s="1">
        <v>53010</v>
      </c>
      <c r="B12" s="1" t="s">
        <v>28</v>
      </c>
      <c r="C12" s="1" t="s">
        <v>16</v>
      </c>
      <c r="D12" s="1" t="s">
        <v>880</v>
      </c>
    </row>
    <row r="13" spans="1:8">
      <c r="A13" s="1">
        <v>53010</v>
      </c>
      <c r="B13" s="1" t="s">
        <v>28</v>
      </c>
      <c r="C13" s="1" t="s">
        <v>16</v>
      </c>
      <c r="D13" s="1" t="s">
        <v>1729</v>
      </c>
    </row>
    <row r="14" spans="1:8">
      <c r="A14" s="1">
        <v>53010</v>
      </c>
      <c r="B14" s="1" t="s">
        <v>28</v>
      </c>
      <c r="C14" s="1" t="s">
        <v>16</v>
      </c>
      <c r="D14" s="1" t="s">
        <v>1730</v>
      </c>
    </row>
    <row r="15" spans="1:8">
      <c r="A15" s="1">
        <v>53011</v>
      </c>
      <c r="B15" s="1" t="s">
        <v>29</v>
      </c>
      <c r="C15" s="1" t="s">
        <v>16</v>
      </c>
      <c r="D15" s="1" t="s">
        <v>880</v>
      </c>
    </row>
    <row r="16" spans="1:8">
      <c r="A16" s="1">
        <v>53012</v>
      </c>
      <c r="B16" s="1" t="s">
        <v>30</v>
      </c>
      <c r="C16" s="1" t="s">
        <v>16</v>
      </c>
      <c r="D16" s="1" t="s">
        <v>880</v>
      </c>
    </row>
    <row r="17" spans="1:4">
      <c r="A17" s="1">
        <v>53013</v>
      </c>
      <c r="B17" s="1" t="s">
        <v>32</v>
      </c>
      <c r="C17" s="1" t="s">
        <v>16</v>
      </c>
      <c r="D17" s="1" t="s">
        <v>880</v>
      </c>
    </row>
    <row r="18" spans="1:4">
      <c r="A18" s="1">
        <v>53014</v>
      </c>
      <c r="B18" s="1" t="s">
        <v>33</v>
      </c>
      <c r="C18" s="1" t="s">
        <v>16</v>
      </c>
      <c r="D18" s="1" t="s">
        <v>1730</v>
      </c>
    </row>
    <row r="19" spans="1:4">
      <c r="A19" s="1">
        <v>53015</v>
      </c>
      <c r="B19" s="1" t="s">
        <v>36</v>
      </c>
      <c r="C19" s="1" t="s">
        <v>16</v>
      </c>
      <c r="D19" s="1" t="s">
        <v>1730</v>
      </c>
    </row>
    <row r="20" spans="1:4">
      <c r="A20" s="1">
        <v>53016</v>
      </c>
      <c r="B20" s="1" t="s">
        <v>37</v>
      </c>
      <c r="C20" s="1" t="s">
        <v>16</v>
      </c>
      <c r="D20" s="1" t="s">
        <v>880</v>
      </c>
    </row>
    <row r="21" spans="1:4">
      <c r="A21" s="1">
        <v>53017</v>
      </c>
      <c r="B21" s="1" t="s">
        <v>38</v>
      </c>
      <c r="C21" s="1" t="s">
        <v>16</v>
      </c>
      <c r="D21" s="1" t="s">
        <v>880</v>
      </c>
    </row>
    <row r="22" spans="1:4">
      <c r="A22" s="1">
        <v>53018</v>
      </c>
      <c r="B22" s="1" t="s">
        <v>39</v>
      </c>
      <c r="C22" s="1" t="s">
        <v>16</v>
      </c>
      <c r="D22" s="1" t="s">
        <v>880</v>
      </c>
    </row>
    <row r="23" spans="1:4">
      <c r="A23" s="1">
        <v>53019</v>
      </c>
      <c r="B23" s="1" t="s">
        <v>40</v>
      </c>
      <c r="C23" s="1" t="s">
        <v>16</v>
      </c>
      <c r="D23" s="1" t="s">
        <v>1729</v>
      </c>
    </row>
    <row r="24" spans="1:4">
      <c r="A24" s="1">
        <v>53019</v>
      </c>
      <c r="B24" s="1" t="s">
        <v>40</v>
      </c>
      <c r="C24" s="1" t="s">
        <v>16</v>
      </c>
      <c r="D24" s="1" t="s">
        <v>1730</v>
      </c>
    </row>
    <row r="25" spans="1:4">
      <c r="A25" s="1">
        <v>53020</v>
      </c>
      <c r="B25" s="1" t="s">
        <v>42</v>
      </c>
      <c r="C25" s="1" t="s">
        <v>16</v>
      </c>
      <c r="D25" s="1" t="s">
        <v>880</v>
      </c>
    </row>
    <row r="26" spans="1:4">
      <c r="A26" s="1">
        <v>53020</v>
      </c>
      <c r="B26" s="1" t="s">
        <v>42</v>
      </c>
      <c r="C26" s="1" t="s">
        <v>16</v>
      </c>
      <c r="D26" s="1" t="s">
        <v>1730</v>
      </c>
    </row>
    <row r="27" spans="1:4">
      <c r="A27" s="1">
        <v>53021</v>
      </c>
      <c r="B27" s="1" t="s">
        <v>44</v>
      </c>
      <c r="C27" s="1" t="s">
        <v>16</v>
      </c>
      <c r="D27" s="1" t="s">
        <v>880</v>
      </c>
    </row>
    <row r="28" spans="1:4">
      <c r="A28" s="1">
        <v>53022</v>
      </c>
      <c r="B28" s="1" t="s">
        <v>45</v>
      </c>
      <c r="C28" s="1" t="s">
        <v>16</v>
      </c>
      <c r="D28" s="1" t="s">
        <v>880</v>
      </c>
    </row>
    <row r="29" spans="1:4">
      <c r="A29" s="1">
        <v>53023</v>
      </c>
      <c r="B29" s="1" t="s">
        <v>46</v>
      </c>
      <c r="C29" s="1" t="s">
        <v>16</v>
      </c>
      <c r="D29" s="1" t="s">
        <v>880</v>
      </c>
    </row>
    <row r="30" spans="1:4">
      <c r="A30" s="1">
        <v>53023</v>
      </c>
      <c r="B30" s="1" t="s">
        <v>46</v>
      </c>
      <c r="C30" s="1" t="s">
        <v>16</v>
      </c>
      <c r="D30" s="1" t="s">
        <v>1730</v>
      </c>
    </row>
    <row r="31" spans="1:4">
      <c r="A31" s="1">
        <v>53024</v>
      </c>
      <c r="B31" s="1" t="s">
        <v>47</v>
      </c>
      <c r="C31" s="1" t="s">
        <v>16</v>
      </c>
      <c r="D31" s="1" t="s">
        <v>880</v>
      </c>
    </row>
    <row r="32" spans="1:4">
      <c r="A32" s="1">
        <v>53026</v>
      </c>
      <c r="B32" s="1" t="s">
        <v>46</v>
      </c>
      <c r="C32" s="1" t="s">
        <v>16</v>
      </c>
      <c r="D32" s="1" t="s">
        <v>1730</v>
      </c>
    </row>
    <row r="33" spans="1:4">
      <c r="A33" s="1">
        <v>53027</v>
      </c>
      <c r="B33" s="1" t="s">
        <v>49</v>
      </c>
      <c r="C33" s="1" t="s">
        <v>16</v>
      </c>
      <c r="D33" s="1" t="s">
        <v>880</v>
      </c>
    </row>
    <row r="34" spans="1:4">
      <c r="A34" s="1">
        <v>53029</v>
      </c>
      <c r="B34" s="1" t="s">
        <v>51</v>
      </c>
      <c r="C34" s="1" t="s">
        <v>16</v>
      </c>
      <c r="D34" s="1" t="s">
        <v>880</v>
      </c>
    </row>
    <row r="35" spans="1:4">
      <c r="A35" s="1">
        <v>53029</v>
      </c>
      <c r="B35" s="1" t="s">
        <v>51</v>
      </c>
      <c r="C35" s="1" t="s">
        <v>16</v>
      </c>
      <c r="D35" s="1" t="s">
        <v>1730</v>
      </c>
    </row>
    <row r="36" spans="1:4">
      <c r="A36" s="1">
        <v>53031</v>
      </c>
      <c r="B36" s="1" t="s">
        <v>88</v>
      </c>
      <c r="C36" s="1" t="s">
        <v>16</v>
      </c>
      <c r="D36" s="1" t="s">
        <v>880</v>
      </c>
    </row>
    <row r="37" spans="1:4">
      <c r="A37" s="1">
        <v>53032</v>
      </c>
      <c r="B37" s="1" t="s">
        <v>53</v>
      </c>
      <c r="C37" s="1" t="s">
        <v>16</v>
      </c>
      <c r="D37" s="1" t="s">
        <v>1729</v>
      </c>
    </row>
    <row r="38" spans="1:4">
      <c r="A38" s="1">
        <v>53033</v>
      </c>
      <c r="B38" s="1" t="s">
        <v>45</v>
      </c>
      <c r="C38" s="1" t="s">
        <v>16</v>
      </c>
      <c r="D38" s="1" t="s">
        <v>880</v>
      </c>
    </row>
    <row r="39" spans="1:4">
      <c r="A39" s="1">
        <v>53034</v>
      </c>
      <c r="B39" s="1" t="s">
        <v>55</v>
      </c>
      <c r="C39" s="1" t="s">
        <v>16</v>
      </c>
      <c r="D39" s="1" t="s">
        <v>880</v>
      </c>
    </row>
    <row r="40" spans="1:4">
      <c r="A40" s="1">
        <v>53035</v>
      </c>
      <c r="B40" s="1" t="s">
        <v>57</v>
      </c>
      <c r="C40" s="1" t="s">
        <v>16</v>
      </c>
      <c r="D40" s="1" t="s">
        <v>880</v>
      </c>
    </row>
    <row r="41" spans="1:4">
      <c r="A41" s="1">
        <v>53035</v>
      </c>
      <c r="B41" s="1" t="s">
        <v>57</v>
      </c>
      <c r="C41" s="1" t="s">
        <v>16</v>
      </c>
      <c r="D41" s="1" t="s">
        <v>1729</v>
      </c>
    </row>
    <row r="42" spans="1:4">
      <c r="A42" s="1">
        <v>53036</v>
      </c>
      <c r="B42" s="1" t="s">
        <v>58</v>
      </c>
      <c r="C42" s="1" t="s">
        <v>16</v>
      </c>
      <c r="D42" s="1" t="s">
        <v>880</v>
      </c>
    </row>
    <row r="43" spans="1:4">
      <c r="A43" s="1">
        <v>53037</v>
      </c>
      <c r="B43" s="1" t="s">
        <v>30</v>
      </c>
      <c r="C43" s="1" t="s">
        <v>16</v>
      </c>
      <c r="D43" s="1" t="s">
        <v>880</v>
      </c>
    </row>
    <row r="44" spans="1:4">
      <c r="A44" s="1">
        <v>53038</v>
      </c>
      <c r="B44" s="1" t="s">
        <v>61</v>
      </c>
      <c r="C44" s="1" t="s">
        <v>16</v>
      </c>
      <c r="D44" s="1" t="s">
        <v>880</v>
      </c>
    </row>
    <row r="45" spans="1:4">
      <c r="A45" s="1">
        <v>53039</v>
      </c>
      <c r="B45" s="1" t="s">
        <v>53</v>
      </c>
      <c r="C45" s="1" t="s">
        <v>16</v>
      </c>
      <c r="D45" s="1" t="s">
        <v>880</v>
      </c>
    </row>
    <row r="46" spans="1:4">
      <c r="A46" s="1">
        <v>53039</v>
      </c>
      <c r="B46" s="1" t="s">
        <v>53</v>
      </c>
      <c r="C46" s="1" t="s">
        <v>16</v>
      </c>
      <c r="D46" s="1" t="s">
        <v>1729</v>
      </c>
    </row>
    <row r="47" spans="1:4">
      <c r="A47" s="1">
        <v>53040</v>
      </c>
      <c r="B47" s="1" t="s">
        <v>66</v>
      </c>
      <c r="C47" s="1" t="s">
        <v>16</v>
      </c>
      <c r="D47" s="1" t="s">
        <v>1729</v>
      </c>
    </row>
    <row r="48" spans="1:4">
      <c r="A48" s="1">
        <v>53040</v>
      </c>
      <c r="B48" s="1" t="s">
        <v>66</v>
      </c>
      <c r="C48" s="1" t="s">
        <v>16</v>
      </c>
      <c r="D48" s="1" t="s">
        <v>880</v>
      </c>
    </row>
    <row r="49" spans="1:4">
      <c r="A49" s="1">
        <v>53042</v>
      </c>
      <c r="B49" s="1" t="s">
        <v>67</v>
      </c>
      <c r="C49" s="1" t="s">
        <v>16</v>
      </c>
      <c r="D49" s="1" t="s">
        <v>1730</v>
      </c>
    </row>
    <row r="50" spans="1:4">
      <c r="A50" s="1">
        <v>53044</v>
      </c>
      <c r="B50" s="1" t="s">
        <v>68</v>
      </c>
      <c r="C50" s="1" t="s">
        <v>16</v>
      </c>
      <c r="D50" s="1" t="s">
        <v>1730</v>
      </c>
    </row>
    <row r="51" spans="1:4">
      <c r="A51" s="1">
        <v>53045</v>
      </c>
      <c r="B51" s="1" t="s">
        <v>24</v>
      </c>
      <c r="C51" s="1" t="s">
        <v>16</v>
      </c>
      <c r="D51" s="1" t="s">
        <v>880</v>
      </c>
    </row>
    <row r="52" spans="1:4">
      <c r="A52" s="1">
        <v>53046</v>
      </c>
      <c r="B52" s="1" t="s">
        <v>70</v>
      </c>
      <c r="C52" s="1" t="s">
        <v>16</v>
      </c>
      <c r="D52" s="1" t="s">
        <v>880</v>
      </c>
    </row>
    <row r="53" spans="1:4">
      <c r="A53" s="1">
        <v>53047</v>
      </c>
      <c r="B53" s="1" t="s">
        <v>71</v>
      </c>
      <c r="C53" s="1" t="s">
        <v>16</v>
      </c>
      <c r="D53" s="1" t="s">
        <v>880</v>
      </c>
    </row>
    <row r="54" spans="1:4">
      <c r="A54" s="1">
        <v>53048</v>
      </c>
      <c r="B54" s="1" t="s">
        <v>72</v>
      </c>
      <c r="C54" s="1" t="s">
        <v>16</v>
      </c>
      <c r="D54" s="1" t="s">
        <v>1729</v>
      </c>
    </row>
    <row r="55" spans="1:4">
      <c r="A55" s="1">
        <v>53049</v>
      </c>
      <c r="B55" s="1" t="s">
        <v>73</v>
      </c>
      <c r="C55" s="1" t="s">
        <v>16</v>
      </c>
      <c r="D55" s="1" t="s">
        <v>1729</v>
      </c>
    </row>
    <row r="56" spans="1:4">
      <c r="A56" s="1">
        <v>53049</v>
      </c>
      <c r="B56" s="1" t="s">
        <v>73</v>
      </c>
      <c r="C56" s="1" t="s">
        <v>16</v>
      </c>
      <c r="D56" s="1" t="s">
        <v>1730</v>
      </c>
    </row>
    <row r="57" spans="1:4">
      <c r="A57" s="1">
        <v>53050</v>
      </c>
      <c r="B57" s="1" t="s">
        <v>74</v>
      </c>
      <c r="C57" s="1" t="s">
        <v>16</v>
      </c>
      <c r="D57" s="1" t="s">
        <v>880</v>
      </c>
    </row>
    <row r="58" spans="1:4">
      <c r="A58" s="1">
        <v>53050</v>
      </c>
      <c r="B58" s="1" t="s">
        <v>74</v>
      </c>
      <c r="C58" s="1" t="s">
        <v>16</v>
      </c>
      <c r="D58" s="1" t="s">
        <v>1729</v>
      </c>
    </row>
    <row r="59" spans="1:4">
      <c r="A59" s="1">
        <v>53051</v>
      </c>
      <c r="B59" s="1" t="s">
        <v>75</v>
      </c>
      <c r="C59" s="1" t="s">
        <v>16</v>
      </c>
      <c r="D59" s="1" t="s">
        <v>880</v>
      </c>
    </row>
    <row r="60" spans="1:4">
      <c r="A60" s="1">
        <v>53052</v>
      </c>
      <c r="B60" s="1" t="s">
        <v>75</v>
      </c>
      <c r="C60" s="1" t="s">
        <v>16</v>
      </c>
      <c r="D60" s="1" t="s">
        <v>880</v>
      </c>
    </row>
    <row r="61" spans="1:4">
      <c r="A61" s="1">
        <v>53056</v>
      </c>
      <c r="B61" s="1" t="s">
        <v>76</v>
      </c>
      <c r="C61" s="1" t="s">
        <v>16</v>
      </c>
      <c r="D61" s="1" t="s">
        <v>880</v>
      </c>
    </row>
    <row r="62" spans="1:4">
      <c r="A62" s="1">
        <v>53057</v>
      </c>
      <c r="B62" s="1" t="s">
        <v>77</v>
      </c>
      <c r="C62" s="1" t="s">
        <v>16</v>
      </c>
      <c r="D62" s="1" t="s">
        <v>880</v>
      </c>
    </row>
    <row r="63" spans="1:4">
      <c r="A63" s="1">
        <v>53057</v>
      </c>
      <c r="B63" s="1" t="s">
        <v>77</v>
      </c>
      <c r="C63" s="1" t="s">
        <v>16</v>
      </c>
      <c r="D63" s="1" t="s">
        <v>1729</v>
      </c>
    </row>
    <row r="64" spans="1:4">
      <c r="A64" s="1">
        <v>53057</v>
      </c>
      <c r="B64" s="1" t="s">
        <v>77</v>
      </c>
      <c r="C64" s="1" t="s">
        <v>16</v>
      </c>
      <c r="D64" s="1" t="s">
        <v>1730</v>
      </c>
    </row>
    <row r="65" spans="1:4">
      <c r="A65" s="1">
        <v>53058</v>
      </c>
      <c r="B65" s="1" t="s">
        <v>51</v>
      </c>
      <c r="C65" s="1" t="s">
        <v>16</v>
      </c>
      <c r="D65" s="1" t="s">
        <v>880</v>
      </c>
    </row>
    <row r="66" spans="1:4">
      <c r="A66" s="1">
        <v>53059</v>
      </c>
      <c r="B66" s="1" t="s">
        <v>79</v>
      </c>
      <c r="C66" s="1" t="s">
        <v>16</v>
      </c>
      <c r="D66" s="1" t="s">
        <v>880</v>
      </c>
    </row>
    <row r="67" spans="1:4">
      <c r="A67" s="1">
        <v>53060</v>
      </c>
      <c r="B67" s="1" t="s">
        <v>80</v>
      </c>
      <c r="C67" s="1" t="s">
        <v>16</v>
      </c>
      <c r="D67" s="1" t="s">
        <v>880</v>
      </c>
    </row>
    <row r="68" spans="1:4">
      <c r="A68" s="1">
        <v>53061</v>
      </c>
      <c r="B68" s="1" t="s">
        <v>81</v>
      </c>
      <c r="C68" s="1" t="s">
        <v>16</v>
      </c>
      <c r="D68" s="1" t="s">
        <v>1730</v>
      </c>
    </row>
    <row r="69" spans="1:4">
      <c r="A69" s="1">
        <v>53063</v>
      </c>
      <c r="B69" s="1" t="s">
        <v>82</v>
      </c>
      <c r="C69" s="1" t="s">
        <v>16</v>
      </c>
      <c r="D69" s="1" t="s">
        <v>1730</v>
      </c>
    </row>
    <row r="70" spans="1:4">
      <c r="A70" s="1">
        <v>53064</v>
      </c>
      <c r="B70" s="1" t="s">
        <v>83</v>
      </c>
      <c r="C70" s="1" t="s">
        <v>16</v>
      </c>
      <c r="D70" s="1" t="s">
        <v>880</v>
      </c>
    </row>
    <row r="71" spans="1:4">
      <c r="A71" s="1">
        <v>53065</v>
      </c>
      <c r="B71" s="1" t="s">
        <v>84</v>
      </c>
      <c r="C71" s="1" t="s">
        <v>16</v>
      </c>
      <c r="D71" s="1" t="s">
        <v>1729</v>
      </c>
    </row>
    <row r="72" spans="1:4">
      <c r="A72" s="1">
        <v>53066</v>
      </c>
      <c r="B72" s="1" t="s">
        <v>85</v>
      </c>
      <c r="C72" s="1" t="s">
        <v>16</v>
      </c>
      <c r="D72" s="1" t="s">
        <v>880</v>
      </c>
    </row>
    <row r="73" spans="1:4">
      <c r="A73" s="1">
        <v>53069</v>
      </c>
      <c r="B73" s="1" t="s">
        <v>85</v>
      </c>
      <c r="C73" s="1" t="s">
        <v>16</v>
      </c>
      <c r="D73" s="1" t="s">
        <v>880</v>
      </c>
    </row>
    <row r="74" spans="1:4">
      <c r="A74" s="1">
        <v>53070</v>
      </c>
      <c r="B74" s="1" t="s">
        <v>88</v>
      </c>
      <c r="C74" s="1" t="s">
        <v>16</v>
      </c>
      <c r="D74" s="1" t="s">
        <v>880</v>
      </c>
    </row>
    <row r="75" spans="1:4">
      <c r="A75" s="1">
        <v>53070</v>
      </c>
      <c r="B75" s="1" t="s">
        <v>88</v>
      </c>
      <c r="C75" s="1" t="s">
        <v>16</v>
      </c>
      <c r="D75" s="1" t="s">
        <v>1730</v>
      </c>
    </row>
    <row r="76" spans="1:4">
      <c r="A76" s="1">
        <v>53072</v>
      </c>
      <c r="B76" s="1" t="s">
        <v>89</v>
      </c>
      <c r="C76" s="1" t="s">
        <v>16</v>
      </c>
      <c r="D76" s="1" t="s">
        <v>880</v>
      </c>
    </row>
    <row r="77" spans="1:4">
      <c r="A77" s="1">
        <v>53072</v>
      </c>
      <c r="B77" s="1" t="s">
        <v>89</v>
      </c>
      <c r="C77" s="1" t="s">
        <v>16</v>
      </c>
      <c r="D77" s="1" t="s">
        <v>1730</v>
      </c>
    </row>
    <row r="78" spans="1:4">
      <c r="A78" s="1">
        <v>53073</v>
      </c>
      <c r="B78" s="1" t="s">
        <v>90</v>
      </c>
      <c r="C78" s="1" t="s">
        <v>16</v>
      </c>
      <c r="D78" s="1" t="s">
        <v>880</v>
      </c>
    </row>
    <row r="79" spans="1:4">
      <c r="A79" s="1">
        <v>53073</v>
      </c>
      <c r="B79" s="1" t="s">
        <v>90</v>
      </c>
      <c r="C79" s="1" t="s">
        <v>16</v>
      </c>
      <c r="D79" s="1" t="s">
        <v>1730</v>
      </c>
    </row>
    <row r="80" spans="1:4">
      <c r="A80" s="1">
        <v>53074</v>
      </c>
      <c r="B80" s="1" t="s">
        <v>91</v>
      </c>
      <c r="C80" s="1" t="s">
        <v>16</v>
      </c>
      <c r="D80" s="1" t="s">
        <v>880</v>
      </c>
    </row>
    <row r="81" spans="1:4">
      <c r="A81" s="1">
        <v>53075</v>
      </c>
      <c r="B81" s="1" t="s">
        <v>92</v>
      </c>
      <c r="C81" s="1" t="s">
        <v>16</v>
      </c>
      <c r="D81" s="1" t="s">
        <v>880</v>
      </c>
    </row>
    <row r="82" spans="1:4">
      <c r="A82" s="1">
        <v>53076</v>
      </c>
      <c r="B82" s="1" t="s">
        <v>45</v>
      </c>
      <c r="C82" s="1" t="s">
        <v>16</v>
      </c>
      <c r="D82" s="1" t="s">
        <v>880</v>
      </c>
    </row>
    <row r="83" spans="1:4">
      <c r="A83" s="1">
        <v>53078</v>
      </c>
      <c r="B83" s="1" t="s">
        <v>94</v>
      </c>
      <c r="C83" s="1" t="s">
        <v>16</v>
      </c>
      <c r="D83" s="1" t="s">
        <v>880</v>
      </c>
    </row>
    <row r="84" spans="1:4">
      <c r="A84" s="1">
        <v>53079</v>
      </c>
      <c r="B84" s="1" t="s">
        <v>77</v>
      </c>
      <c r="C84" s="1" t="s">
        <v>16</v>
      </c>
      <c r="D84" s="1" t="s">
        <v>1730</v>
      </c>
    </row>
    <row r="85" spans="1:4">
      <c r="A85" s="1">
        <v>53080</v>
      </c>
      <c r="B85" s="1" t="s">
        <v>47</v>
      </c>
      <c r="C85" s="1" t="s">
        <v>16</v>
      </c>
      <c r="D85" s="1" t="s">
        <v>880</v>
      </c>
    </row>
    <row r="86" spans="1:4">
      <c r="A86" s="1">
        <v>53081</v>
      </c>
      <c r="B86" s="1" t="s">
        <v>97</v>
      </c>
      <c r="C86" s="1" t="s">
        <v>16</v>
      </c>
      <c r="D86" s="1" t="s">
        <v>1730</v>
      </c>
    </row>
    <row r="87" spans="1:4">
      <c r="A87" s="1">
        <v>53082</v>
      </c>
      <c r="B87" s="1" t="s">
        <v>97</v>
      </c>
      <c r="C87" s="1" t="s">
        <v>16</v>
      </c>
      <c r="D87" s="1" t="s">
        <v>1730</v>
      </c>
    </row>
    <row r="88" spans="1:4">
      <c r="A88" s="1">
        <v>53083</v>
      </c>
      <c r="B88" s="1" t="s">
        <v>97</v>
      </c>
      <c r="C88" s="1" t="s">
        <v>16</v>
      </c>
      <c r="D88" s="1" t="s">
        <v>1730</v>
      </c>
    </row>
    <row r="89" spans="1:4">
      <c r="A89" s="1">
        <v>53083</v>
      </c>
      <c r="B89" s="1" t="s">
        <v>97</v>
      </c>
      <c r="C89" s="1" t="s">
        <v>16</v>
      </c>
      <c r="D89" s="1" t="s">
        <v>1729</v>
      </c>
    </row>
    <row r="90" spans="1:4">
      <c r="A90" s="1">
        <v>53085</v>
      </c>
      <c r="B90" s="1" t="s">
        <v>98</v>
      </c>
      <c r="C90" s="1" t="s">
        <v>16</v>
      </c>
      <c r="D90" s="1" t="s">
        <v>880</v>
      </c>
    </row>
    <row r="91" spans="1:4">
      <c r="A91" s="1">
        <v>53085</v>
      </c>
      <c r="B91" s="1" t="s">
        <v>98</v>
      </c>
      <c r="C91" s="1" t="s">
        <v>16</v>
      </c>
      <c r="D91" s="1" t="s">
        <v>1730</v>
      </c>
    </row>
    <row r="92" spans="1:4">
      <c r="A92" s="1">
        <v>53086</v>
      </c>
      <c r="B92" s="1" t="s">
        <v>49</v>
      </c>
      <c r="C92" s="1" t="s">
        <v>16</v>
      </c>
      <c r="D92" s="1" t="s">
        <v>880</v>
      </c>
    </row>
    <row r="93" spans="1:4">
      <c r="A93" s="1">
        <v>53088</v>
      </c>
      <c r="B93" s="1" t="s">
        <v>101</v>
      </c>
      <c r="C93" s="1" t="s">
        <v>16</v>
      </c>
      <c r="D93" s="1" t="s">
        <v>1730</v>
      </c>
    </row>
    <row r="94" spans="1:4">
      <c r="A94" s="1">
        <v>53089</v>
      </c>
      <c r="B94" s="1" t="s">
        <v>89</v>
      </c>
      <c r="C94" s="1" t="s">
        <v>16</v>
      </c>
      <c r="D94" s="1" t="s">
        <v>880</v>
      </c>
    </row>
    <row r="95" spans="1:4">
      <c r="A95" s="1">
        <v>53090</v>
      </c>
      <c r="B95" s="1" t="s">
        <v>103</v>
      </c>
      <c r="C95" s="1" t="s">
        <v>16</v>
      </c>
      <c r="D95" s="1" t="s">
        <v>880</v>
      </c>
    </row>
    <row r="96" spans="1:4">
      <c r="A96" s="1">
        <v>53091</v>
      </c>
      <c r="B96" s="1" t="s">
        <v>74</v>
      </c>
      <c r="C96" s="1" t="s">
        <v>16</v>
      </c>
      <c r="D96" s="1" t="s">
        <v>880</v>
      </c>
    </row>
    <row r="97" spans="1:4">
      <c r="A97" s="1">
        <v>53091</v>
      </c>
      <c r="B97" s="1" t="s">
        <v>74</v>
      </c>
      <c r="C97" s="1" t="s">
        <v>16</v>
      </c>
      <c r="D97" s="1" t="s">
        <v>1729</v>
      </c>
    </row>
    <row r="98" spans="1:4">
      <c r="A98" s="1">
        <v>53092</v>
      </c>
      <c r="B98" s="1" t="s">
        <v>1738</v>
      </c>
      <c r="C98" s="1" t="s">
        <v>16</v>
      </c>
      <c r="D98" s="1" t="s">
        <v>880</v>
      </c>
    </row>
    <row r="99" spans="1:4">
      <c r="A99" s="1">
        <v>53093</v>
      </c>
      <c r="B99" s="1" t="s">
        <v>106</v>
      </c>
      <c r="C99" s="1" t="s">
        <v>16</v>
      </c>
      <c r="D99" s="1" t="s">
        <v>880</v>
      </c>
    </row>
    <row r="100" spans="1:4">
      <c r="A100" s="1">
        <v>53094</v>
      </c>
      <c r="B100" s="1" t="s">
        <v>107</v>
      </c>
      <c r="C100" s="1" t="s">
        <v>16</v>
      </c>
      <c r="D100" s="1" t="s">
        <v>880</v>
      </c>
    </row>
    <row r="101" spans="1:4">
      <c r="A101" s="1">
        <v>53095</v>
      </c>
      <c r="B101" s="1" t="s">
        <v>103</v>
      </c>
      <c r="C101" s="1" t="s">
        <v>16</v>
      </c>
      <c r="D101" s="1" t="s">
        <v>880</v>
      </c>
    </row>
    <row r="102" spans="1:4">
      <c r="A102" s="1">
        <v>53097</v>
      </c>
      <c r="B102" s="1" t="s">
        <v>1738</v>
      </c>
      <c r="C102" s="1" t="s">
        <v>16</v>
      </c>
      <c r="D102" s="1" t="s">
        <v>880</v>
      </c>
    </row>
    <row r="103" spans="1:4">
      <c r="A103" s="1">
        <v>53098</v>
      </c>
      <c r="B103" s="1" t="s">
        <v>107</v>
      </c>
      <c r="C103" s="1" t="s">
        <v>16</v>
      </c>
      <c r="D103" s="1" t="s">
        <v>880</v>
      </c>
    </row>
    <row r="104" spans="1:4">
      <c r="A104" s="1">
        <v>53099</v>
      </c>
      <c r="B104" s="1" t="s">
        <v>57</v>
      </c>
      <c r="C104" s="1" t="s">
        <v>16</v>
      </c>
      <c r="D104" s="1" t="s">
        <v>880</v>
      </c>
    </row>
    <row r="105" spans="1:4">
      <c r="A105" s="1">
        <v>53101</v>
      </c>
      <c r="B105" s="1" t="s">
        <v>157</v>
      </c>
      <c r="C105" s="1" t="s">
        <v>16</v>
      </c>
      <c r="D105" s="1" t="s">
        <v>880</v>
      </c>
    </row>
    <row r="106" spans="1:4">
      <c r="A106" s="1">
        <v>53103</v>
      </c>
      <c r="B106" s="1" t="s">
        <v>111</v>
      </c>
      <c r="C106" s="1" t="s">
        <v>16</v>
      </c>
      <c r="D106" s="1" t="s">
        <v>880</v>
      </c>
    </row>
    <row r="107" spans="1:4">
      <c r="A107" s="1">
        <v>53104</v>
      </c>
      <c r="B107" s="1" t="s">
        <v>112</v>
      </c>
      <c r="C107" s="1" t="s">
        <v>16</v>
      </c>
      <c r="D107" s="1" t="s">
        <v>880</v>
      </c>
    </row>
    <row r="108" spans="1:4">
      <c r="A108" s="1">
        <v>53105</v>
      </c>
      <c r="B108" s="1" t="s">
        <v>113</v>
      </c>
      <c r="C108" s="1" t="s">
        <v>16</v>
      </c>
      <c r="D108" s="1" t="s">
        <v>880</v>
      </c>
    </row>
    <row r="109" spans="1:4">
      <c r="A109" s="1">
        <v>53108</v>
      </c>
      <c r="B109" s="1" t="s">
        <v>114</v>
      </c>
      <c r="C109" s="1" t="s">
        <v>16</v>
      </c>
      <c r="D109" s="1" t="s">
        <v>880</v>
      </c>
    </row>
    <row r="110" spans="1:4">
      <c r="A110" s="1">
        <v>53109</v>
      </c>
      <c r="B110" s="1" t="s">
        <v>115</v>
      </c>
      <c r="C110" s="1" t="s">
        <v>16</v>
      </c>
      <c r="D110" s="1" t="s">
        <v>880</v>
      </c>
    </row>
    <row r="111" spans="1:4">
      <c r="A111" s="1">
        <v>53110</v>
      </c>
      <c r="B111" s="1" t="s">
        <v>116</v>
      </c>
      <c r="C111" s="1" t="s">
        <v>16</v>
      </c>
      <c r="D111" s="1" t="s">
        <v>880</v>
      </c>
    </row>
    <row r="112" spans="1:4">
      <c r="A112" s="1">
        <v>53114</v>
      </c>
      <c r="B112" s="1" t="s">
        <v>117</v>
      </c>
      <c r="C112" s="1" t="s">
        <v>16</v>
      </c>
      <c r="D112" s="1" t="s">
        <v>880</v>
      </c>
    </row>
    <row r="113" spans="1:4">
      <c r="A113" s="1">
        <v>53115</v>
      </c>
      <c r="B113" s="1" t="s">
        <v>118</v>
      </c>
      <c r="C113" s="1" t="s">
        <v>16</v>
      </c>
      <c r="D113" s="1" t="s">
        <v>880</v>
      </c>
    </row>
    <row r="114" spans="1:4">
      <c r="A114" s="1">
        <v>53118</v>
      </c>
      <c r="B114" s="1" t="s">
        <v>119</v>
      </c>
      <c r="C114" s="1" t="s">
        <v>16</v>
      </c>
      <c r="D114" s="1" t="s">
        <v>880</v>
      </c>
    </row>
    <row r="115" spans="1:4">
      <c r="A115" s="1">
        <v>53119</v>
      </c>
      <c r="B115" s="1" t="s">
        <v>120</v>
      </c>
      <c r="C115" s="1" t="s">
        <v>16</v>
      </c>
      <c r="D115" s="1" t="s">
        <v>880</v>
      </c>
    </row>
    <row r="116" spans="1:4">
      <c r="A116" s="1">
        <v>53120</v>
      </c>
      <c r="B116" s="1" t="s">
        <v>121</v>
      </c>
      <c r="C116" s="1" t="s">
        <v>16</v>
      </c>
      <c r="D116" s="1" t="s">
        <v>880</v>
      </c>
    </row>
    <row r="117" spans="1:4">
      <c r="A117" s="1">
        <v>53121</v>
      </c>
      <c r="B117" s="1" t="s">
        <v>122</v>
      </c>
      <c r="C117" s="1" t="s">
        <v>16</v>
      </c>
      <c r="D117" s="1" t="s">
        <v>880</v>
      </c>
    </row>
    <row r="118" spans="1:4">
      <c r="A118" s="1">
        <v>53122</v>
      </c>
      <c r="B118" s="1" t="s">
        <v>24</v>
      </c>
      <c r="C118" s="1" t="s">
        <v>16</v>
      </c>
      <c r="D118" s="1" t="s">
        <v>880</v>
      </c>
    </row>
    <row r="119" spans="1:4">
      <c r="A119" s="1">
        <v>53125</v>
      </c>
      <c r="B119" s="1" t="s">
        <v>125</v>
      </c>
      <c r="C119" s="1" t="s">
        <v>16</v>
      </c>
      <c r="D119" s="1" t="s">
        <v>880</v>
      </c>
    </row>
    <row r="120" spans="1:4">
      <c r="A120" s="1">
        <v>53125</v>
      </c>
      <c r="B120" s="1" t="s">
        <v>125</v>
      </c>
      <c r="C120" s="1" t="s">
        <v>16</v>
      </c>
      <c r="D120" s="1" t="s">
        <v>1729</v>
      </c>
    </row>
    <row r="121" spans="1:4">
      <c r="A121" s="1">
        <v>53126</v>
      </c>
      <c r="B121" s="1" t="s">
        <v>114</v>
      </c>
      <c r="C121" s="1" t="s">
        <v>16</v>
      </c>
      <c r="D121" s="1" t="s">
        <v>880</v>
      </c>
    </row>
    <row r="122" spans="1:4">
      <c r="A122" s="1">
        <v>53127</v>
      </c>
      <c r="B122" s="1" t="s">
        <v>127</v>
      </c>
      <c r="C122" s="1" t="s">
        <v>16</v>
      </c>
      <c r="D122" s="1" t="s">
        <v>880</v>
      </c>
    </row>
    <row r="123" spans="1:4">
      <c r="A123" s="1">
        <v>53128</v>
      </c>
      <c r="B123" s="1" t="s">
        <v>128</v>
      </c>
      <c r="C123" s="1" t="s">
        <v>16</v>
      </c>
      <c r="D123" s="1" t="s">
        <v>880</v>
      </c>
    </row>
    <row r="124" spans="1:4">
      <c r="A124" s="1">
        <v>53129</v>
      </c>
      <c r="B124" s="1" t="s">
        <v>131</v>
      </c>
      <c r="C124" s="1" t="s">
        <v>16</v>
      </c>
      <c r="D124" s="1" t="s">
        <v>880</v>
      </c>
    </row>
    <row r="125" spans="1:4">
      <c r="A125" s="1">
        <v>53130</v>
      </c>
      <c r="B125" s="1" t="s">
        <v>131</v>
      </c>
      <c r="C125" s="1" t="s">
        <v>16</v>
      </c>
      <c r="D125" s="1" t="s">
        <v>880</v>
      </c>
    </row>
    <row r="126" spans="1:4">
      <c r="A126" s="1">
        <v>53132</v>
      </c>
      <c r="B126" s="1" t="s">
        <v>131</v>
      </c>
      <c r="C126" s="1" t="s">
        <v>16</v>
      </c>
      <c r="D126" s="1" t="s">
        <v>880</v>
      </c>
    </row>
    <row r="127" spans="1:4">
      <c r="A127" s="1">
        <v>53137</v>
      </c>
      <c r="B127" s="1" t="s">
        <v>132</v>
      </c>
      <c r="C127" s="1" t="s">
        <v>16</v>
      </c>
      <c r="D127" s="1" t="s">
        <v>880</v>
      </c>
    </row>
    <row r="128" spans="1:4">
      <c r="A128" s="1">
        <v>53138</v>
      </c>
      <c r="B128" s="1" t="s">
        <v>133</v>
      </c>
      <c r="C128" s="1" t="s">
        <v>16</v>
      </c>
      <c r="D128" s="1" t="s">
        <v>880</v>
      </c>
    </row>
    <row r="129" spans="1:4">
      <c r="A129" s="1">
        <v>53139</v>
      </c>
      <c r="B129" s="1" t="s">
        <v>113</v>
      </c>
      <c r="C129" s="1" t="s">
        <v>16</v>
      </c>
      <c r="D129" s="1" t="s">
        <v>880</v>
      </c>
    </row>
    <row r="130" spans="1:4">
      <c r="A130" s="1">
        <v>53140</v>
      </c>
      <c r="B130" s="1" t="s">
        <v>135</v>
      </c>
      <c r="C130" s="1" t="s">
        <v>16</v>
      </c>
      <c r="D130" s="1" t="s">
        <v>880</v>
      </c>
    </row>
    <row r="131" spans="1:4">
      <c r="A131" s="1">
        <v>53141</v>
      </c>
      <c r="B131" s="1" t="s">
        <v>135</v>
      </c>
      <c r="C131" s="1" t="s">
        <v>16</v>
      </c>
      <c r="D131" s="1" t="s">
        <v>880</v>
      </c>
    </row>
    <row r="132" spans="1:4">
      <c r="A132" s="1">
        <v>53142</v>
      </c>
      <c r="B132" s="1" t="s">
        <v>146</v>
      </c>
      <c r="C132" s="1" t="s">
        <v>16</v>
      </c>
      <c r="D132" s="1" t="s">
        <v>880</v>
      </c>
    </row>
    <row r="133" spans="1:4">
      <c r="A133" s="1">
        <v>53143</v>
      </c>
      <c r="B133" s="1" t="s">
        <v>146</v>
      </c>
      <c r="C133" s="1" t="s">
        <v>16</v>
      </c>
      <c r="D133" s="1" t="s">
        <v>880</v>
      </c>
    </row>
    <row r="134" spans="1:4">
      <c r="A134" s="1">
        <v>53144</v>
      </c>
      <c r="B134" s="1" t="s">
        <v>135</v>
      </c>
      <c r="C134" s="1" t="s">
        <v>16</v>
      </c>
      <c r="D134" s="1" t="s">
        <v>880</v>
      </c>
    </row>
    <row r="135" spans="1:4">
      <c r="A135" s="1">
        <v>53146</v>
      </c>
      <c r="B135" s="1" t="s">
        <v>136</v>
      </c>
      <c r="C135" s="1" t="s">
        <v>16</v>
      </c>
      <c r="D135" s="1" t="s">
        <v>880</v>
      </c>
    </row>
    <row r="136" spans="1:4">
      <c r="A136" s="1">
        <v>53147</v>
      </c>
      <c r="B136" s="1" t="s">
        <v>137</v>
      </c>
      <c r="C136" s="1" t="s">
        <v>16</v>
      </c>
      <c r="D136" s="1" t="s">
        <v>880</v>
      </c>
    </row>
    <row r="137" spans="1:4">
      <c r="A137" s="1">
        <v>53148</v>
      </c>
      <c r="B137" s="1" t="s">
        <v>138</v>
      </c>
      <c r="C137" s="1" t="s">
        <v>16</v>
      </c>
      <c r="D137" s="1" t="s">
        <v>880</v>
      </c>
    </row>
    <row r="138" spans="1:4">
      <c r="A138" s="1">
        <v>53149</v>
      </c>
      <c r="B138" s="1" t="s">
        <v>139</v>
      </c>
      <c r="C138" s="1" t="s">
        <v>16</v>
      </c>
      <c r="D138" s="1" t="s">
        <v>880</v>
      </c>
    </row>
    <row r="139" spans="1:4">
      <c r="A139" s="1">
        <v>53150</v>
      </c>
      <c r="B139" s="1" t="s">
        <v>140</v>
      </c>
      <c r="C139" s="1" t="s">
        <v>16</v>
      </c>
      <c r="D139" s="1" t="s">
        <v>880</v>
      </c>
    </row>
    <row r="140" spans="1:4">
      <c r="A140" s="1">
        <v>53151</v>
      </c>
      <c r="B140" s="1" t="s">
        <v>136</v>
      </c>
      <c r="C140" s="1" t="s">
        <v>16</v>
      </c>
      <c r="D140" s="1" t="s">
        <v>880</v>
      </c>
    </row>
    <row r="141" spans="1:4">
      <c r="A141" s="1">
        <v>53152</v>
      </c>
      <c r="B141" s="1" t="s">
        <v>141</v>
      </c>
      <c r="C141" s="1" t="s">
        <v>16</v>
      </c>
      <c r="D141" s="1" t="s">
        <v>880</v>
      </c>
    </row>
    <row r="142" spans="1:4">
      <c r="A142" s="1">
        <v>53153</v>
      </c>
      <c r="B142" s="1" t="s">
        <v>142</v>
      </c>
      <c r="C142" s="1" t="s">
        <v>16</v>
      </c>
      <c r="D142" s="1" t="s">
        <v>880</v>
      </c>
    </row>
    <row r="143" spans="1:4">
      <c r="A143" s="1">
        <v>53154</v>
      </c>
      <c r="B143" s="1" t="s">
        <v>143</v>
      </c>
      <c r="C143" s="1" t="s">
        <v>16</v>
      </c>
      <c r="D143" s="1" t="s">
        <v>880</v>
      </c>
    </row>
    <row r="144" spans="1:4">
      <c r="A144" s="1">
        <v>53156</v>
      </c>
      <c r="B144" s="1" t="s">
        <v>144</v>
      </c>
      <c r="C144" s="1" t="s">
        <v>16</v>
      </c>
      <c r="D144" s="1" t="s">
        <v>880</v>
      </c>
    </row>
    <row r="145" spans="1:4">
      <c r="A145" s="1">
        <v>53157</v>
      </c>
      <c r="B145" s="1" t="s">
        <v>145</v>
      </c>
      <c r="C145" s="1" t="s">
        <v>16</v>
      </c>
      <c r="D145" s="1" t="s">
        <v>880</v>
      </c>
    </row>
    <row r="146" spans="1:4">
      <c r="A146" s="1">
        <v>53158</v>
      </c>
      <c r="B146" s="1" t="s">
        <v>146</v>
      </c>
      <c r="C146" s="1" t="s">
        <v>16</v>
      </c>
      <c r="D146" s="1" t="s">
        <v>880</v>
      </c>
    </row>
    <row r="147" spans="1:4">
      <c r="A147" s="1">
        <v>53159</v>
      </c>
      <c r="B147" s="1" t="s">
        <v>147</v>
      </c>
      <c r="C147" s="1" t="s">
        <v>16</v>
      </c>
      <c r="D147" s="1" t="s">
        <v>880</v>
      </c>
    </row>
    <row r="148" spans="1:4">
      <c r="A148" s="1">
        <v>53167</v>
      </c>
      <c r="B148" s="1" t="s">
        <v>148</v>
      </c>
      <c r="C148" s="1" t="s">
        <v>16</v>
      </c>
      <c r="D148" s="1" t="s">
        <v>880</v>
      </c>
    </row>
    <row r="149" spans="1:4">
      <c r="A149" s="1">
        <v>53168</v>
      </c>
      <c r="B149" s="1" t="s">
        <v>149</v>
      </c>
      <c r="C149" s="1" t="s">
        <v>16</v>
      </c>
      <c r="D149" s="1" t="s">
        <v>880</v>
      </c>
    </row>
    <row r="150" spans="1:4">
      <c r="A150" s="1">
        <v>53170</v>
      </c>
      <c r="B150" s="1" t="s">
        <v>149</v>
      </c>
      <c r="C150" s="1" t="s">
        <v>16</v>
      </c>
      <c r="D150" s="1" t="s">
        <v>880</v>
      </c>
    </row>
    <row r="151" spans="1:4">
      <c r="A151" s="1">
        <v>53171</v>
      </c>
      <c r="B151" s="1" t="s">
        <v>151</v>
      </c>
      <c r="C151" s="1" t="s">
        <v>16</v>
      </c>
      <c r="D151" s="1" t="s">
        <v>880</v>
      </c>
    </row>
    <row r="152" spans="1:4">
      <c r="A152" s="1">
        <v>53172</v>
      </c>
      <c r="B152" s="1" t="s">
        <v>152</v>
      </c>
      <c r="C152" s="1" t="s">
        <v>16</v>
      </c>
      <c r="D152" s="1" t="s">
        <v>880</v>
      </c>
    </row>
    <row r="153" spans="1:4">
      <c r="A153" s="1">
        <v>53176</v>
      </c>
      <c r="B153" s="1" t="s">
        <v>153</v>
      </c>
      <c r="C153" s="1" t="s">
        <v>16</v>
      </c>
      <c r="D153" s="1" t="s">
        <v>880</v>
      </c>
    </row>
    <row r="154" spans="1:4">
      <c r="A154" s="1">
        <v>53177</v>
      </c>
      <c r="B154" s="1" t="s">
        <v>154</v>
      </c>
      <c r="C154" s="1" t="s">
        <v>16</v>
      </c>
      <c r="D154" s="1" t="s">
        <v>880</v>
      </c>
    </row>
    <row r="155" spans="1:4">
      <c r="A155" s="1">
        <v>53178</v>
      </c>
      <c r="B155" s="1" t="s">
        <v>85</v>
      </c>
      <c r="C155" s="1" t="s">
        <v>16</v>
      </c>
      <c r="D155" s="1" t="s">
        <v>880</v>
      </c>
    </row>
    <row r="156" spans="1:4">
      <c r="A156" s="1">
        <v>53179</v>
      </c>
      <c r="B156" s="1" t="s">
        <v>112</v>
      </c>
      <c r="C156" s="1" t="s">
        <v>16</v>
      </c>
      <c r="D156" s="1" t="s">
        <v>880</v>
      </c>
    </row>
    <row r="157" spans="1:4">
      <c r="A157" s="1">
        <v>53181</v>
      </c>
      <c r="B157" s="1" t="s">
        <v>157</v>
      </c>
      <c r="C157" s="1" t="s">
        <v>16</v>
      </c>
      <c r="D157" s="1" t="s">
        <v>880</v>
      </c>
    </row>
    <row r="158" spans="1:4">
      <c r="A158" s="1">
        <v>53182</v>
      </c>
      <c r="B158" s="1" t="s">
        <v>158</v>
      </c>
      <c r="C158" s="1" t="s">
        <v>16</v>
      </c>
      <c r="D158" s="1" t="s">
        <v>880</v>
      </c>
    </row>
    <row r="159" spans="1:4">
      <c r="A159" s="1">
        <v>53183</v>
      </c>
      <c r="B159" s="1" t="s">
        <v>39</v>
      </c>
      <c r="C159" s="1" t="s">
        <v>16</v>
      </c>
      <c r="D159" s="1" t="s">
        <v>880</v>
      </c>
    </row>
    <row r="160" spans="1:4">
      <c r="A160" s="1">
        <v>53184</v>
      </c>
      <c r="B160" s="1" t="s">
        <v>118</v>
      </c>
      <c r="C160" s="1" t="s">
        <v>16</v>
      </c>
      <c r="D160" s="1" t="s">
        <v>880</v>
      </c>
    </row>
    <row r="161" spans="1:4">
      <c r="A161" s="1">
        <v>53184</v>
      </c>
      <c r="B161" s="1" t="s">
        <v>118</v>
      </c>
      <c r="C161" s="1" t="s">
        <v>16</v>
      </c>
      <c r="D161" s="1" t="s">
        <v>1729</v>
      </c>
    </row>
    <row r="162" spans="1:4">
      <c r="A162" s="1">
        <v>53185</v>
      </c>
      <c r="B162" s="1" t="s">
        <v>161</v>
      </c>
      <c r="C162" s="1" t="s">
        <v>16</v>
      </c>
      <c r="D162" s="1" t="s">
        <v>880</v>
      </c>
    </row>
    <row r="163" spans="1:4">
      <c r="A163" s="1">
        <v>53186</v>
      </c>
      <c r="B163" s="1" t="s">
        <v>162</v>
      </c>
      <c r="C163" s="1" t="s">
        <v>16</v>
      </c>
      <c r="D163" s="1" t="s">
        <v>880</v>
      </c>
    </row>
    <row r="164" spans="1:4">
      <c r="A164" s="1">
        <v>53187</v>
      </c>
      <c r="B164" s="1" t="s">
        <v>162</v>
      </c>
      <c r="C164" s="1" t="s">
        <v>16</v>
      </c>
      <c r="D164" s="1" t="s">
        <v>880</v>
      </c>
    </row>
    <row r="165" spans="1:4">
      <c r="A165" s="1">
        <v>53188</v>
      </c>
      <c r="B165" s="1" t="s">
        <v>162</v>
      </c>
      <c r="C165" s="1" t="s">
        <v>16</v>
      </c>
      <c r="D165" s="1" t="s">
        <v>880</v>
      </c>
    </row>
    <row r="166" spans="1:4">
      <c r="A166" s="1">
        <v>53189</v>
      </c>
      <c r="B166" s="1" t="s">
        <v>162</v>
      </c>
      <c r="C166" s="1" t="s">
        <v>16</v>
      </c>
      <c r="D166" s="1" t="s">
        <v>880</v>
      </c>
    </row>
    <row r="167" spans="1:4">
      <c r="A167" s="1">
        <v>53190</v>
      </c>
      <c r="B167" s="1" t="s">
        <v>163</v>
      </c>
      <c r="C167" s="1" t="s">
        <v>16</v>
      </c>
      <c r="D167" s="1" t="s">
        <v>880</v>
      </c>
    </row>
    <row r="168" spans="1:4">
      <c r="A168" s="1">
        <v>53191</v>
      </c>
      <c r="B168" s="1" t="s">
        <v>164</v>
      </c>
      <c r="C168" s="1" t="s">
        <v>16</v>
      </c>
      <c r="D168" s="1" t="s">
        <v>880</v>
      </c>
    </row>
    <row r="169" spans="1:4">
      <c r="A169" s="1">
        <v>53191</v>
      </c>
      <c r="B169" s="1" t="s">
        <v>164</v>
      </c>
      <c r="C169" s="1" t="s">
        <v>16</v>
      </c>
      <c r="D169" s="1" t="s">
        <v>1729</v>
      </c>
    </row>
    <row r="170" spans="1:4">
      <c r="A170" s="1">
        <v>53192</v>
      </c>
      <c r="B170" s="1" t="s">
        <v>165</v>
      </c>
      <c r="C170" s="1" t="s">
        <v>16</v>
      </c>
      <c r="D170" s="1" t="s">
        <v>880</v>
      </c>
    </row>
    <row r="171" spans="1:4">
      <c r="A171" s="1">
        <v>53194</v>
      </c>
      <c r="B171" s="1" t="s">
        <v>166</v>
      </c>
      <c r="C171" s="1" t="s">
        <v>16</v>
      </c>
      <c r="D171" s="1" t="s">
        <v>880</v>
      </c>
    </row>
    <row r="172" spans="1:4">
      <c r="A172" s="1">
        <v>53195</v>
      </c>
      <c r="B172" s="1" t="s">
        <v>167</v>
      </c>
      <c r="C172" s="1" t="s">
        <v>16</v>
      </c>
      <c r="D172" s="1" t="s">
        <v>880</v>
      </c>
    </row>
    <row r="173" spans="1:4">
      <c r="A173" s="1">
        <v>53201</v>
      </c>
      <c r="B173" s="1" t="s">
        <v>168</v>
      </c>
      <c r="C173" s="1" t="s">
        <v>16</v>
      </c>
      <c r="D173" s="1" t="s">
        <v>880</v>
      </c>
    </row>
    <row r="174" spans="1:4">
      <c r="A174" s="1">
        <v>53202</v>
      </c>
      <c r="B174" s="1" t="s">
        <v>168</v>
      </c>
      <c r="C174" s="1" t="s">
        <v>16</v>
      </c>
      <c r="D174" s="1" t="s">
        <v>880</v>
      </c>
    </row>
    <row r="175" spans="1:4">
      <c r="A175" s="1">
        <v>53203</v>
      </c>
      <c r="B175" s="1" t="s">
        <v>168</v>
      </c>
      <c r="C175" s="1" t="s">
        <v>16</v>
      </c>
      <c r="D175" s="1" t="s">
        <v>880</v>
      </c>
    </row>
    <row r="176" spans="1:4">
      <c r="A176" s="1">
        <v>53204</v>
      </c>
      <c r="B176" s="1" t="s">
        <v>168</v>
      </c>
      <c r="C176" s="1" t="s">
        <v>16</v>
      </c>
      <c r="D176" s="1" t="s">
        <v>880</v>
      </c>
    </row>
    <row r="177" spans="1:4">
      <c r="A177" s="1">
        <v>53205</v>
      </c>
      <c r="B177" s="1" t="s">
        <v>168</v>
      </c>
      <c r="C177" s="1" t="s">
        <v>16</v>
      </c>
      <c r="D177" s="1" t="s">
        <v>880</v>
      </c>
    </row>
    <row r="178" spans="1:4">
      <c r="A178" s="1">
        <v>53206</v>
      </c>
      <c r="B178" s="1" t="s">
        <v>168</v>
      </c>
      <c r="C178" s="1" t="s">
        <v>16</v>
      </c>
      <c r="D178" s="1" t="s">
        <v>880</v>
      </c>
    </row>
    <row r="179" spans="1:4">
      <c r="A179" s="1">
        <v>53207</v>
      </c>
      <c r="B179" s="1" t="s">
        <v>168</v>
      </c>
      <c r="C179" s="1" t="s">
        <v>16</v>
      </c>
      <c r="D179" s="1" t="s">
        <v>880</v>
      </c>
    </row>
    <row r="180" spans="1:4">
      <c r="A180" s="1">
        <v>53208</v>
      </c>
      <c r="B180" s="1" t="s">
        <v>168</v>
      </c>
      <c r="C180" s="1" t="s">
        <v>16</v>
      </c>
      <c r="D180" s="1" t="s">
        <v>880</v>
      </c>
    </row>
    <row r="181" spans="1:4">
      <c r="A181" s="1">
        <v>53209</v>
      </c>
      <c r="B181" s="1" t="s">
        <v>168</v>
      </c>
      <c r="C181" s="1" t="s">
        <v>16</v>
      </c>
      <c r="D181" s="1" t="s">
        <v>880</v>
      </c>
    </row>
    <row r="182" spans="1:4">
      <c r="A182" s="1">
        <v>53210</v>
      </c>
      <c r="B182" s="1" t="s">
        <v>168</v>
      </c>
      <c r="C182" s="1" t="s">
        <v>16</v>
      </c>
      <c r="D182" s="1" t="s">
        <v>880</v>
      </c>
    </row>
    <row r="183" spans="1:4">
      <c r="A183" s="1">
        <v>53211</v>
      </c>
      <c r="B183" s="1" t="s">
        <v>168</v>
      </c>
      <c r="C183" s="1" t="s">
        <v>16</v>
      </c>
      <c r="D183" s="1" t="s">
        <v>880</v>
      </c>
    </row>
    <row r="184" spans="1:4">
      <c r="A184" s="1">
        <v>53212</v>
      </c>
      <c r="B184" s="1" t="s">
        <v>168</v>
      </c>
      <c r="C184" s="1" t="s">
        <v>16</v>
      </c>
      <c r="D184" s="1" t="s">
        <v>880</v>
      </c>
    </row>
    <row r="185" spans="1:4">
      <c r="A185" s="1">
        <v>53213</v>
      </c>
      <c r="B185" s="1" t="s">
        <v>168</v>
      </c>
      <c r="C185" s="1" t="s">
        <v>16</v>
      </c>
      <c r="D185" s="1" t="s">
        <v>880</v>
      </c>
    </row>
    <row r="186" spans="1:4">
      <c r="A186" s="1">
        <v>53214</v>
      </c>
      <c r="B186" s="1" t="s">
        <v>168</v>
      </c>
      <c r="C186" s="1" t="s">
        <v>16</v>
      </c>
      <c r="D186" s="1" t="s">
        <v>880</v>
      </c>
    </row>
    <row r="187" spans="1:4">
      <c r="A187" s="1">
        <v>53215</v>
      </c>
      <c r="B187" s="1" t="s">
        <v>168</v>
      </c>
      <c r="C187" s="1" t="s">
        <v>16</v>
      </c>
      <c r="D187" s="1" t="s">
        <v>880</v>
      </c>
    </row>
    <row r="188" spans="1:4">
      <c r="A188" s="1">
        <v>53216</v>
      </c>
      <c r="B188" s="1" t="s">
        <v>168</v>
      </c>
      <c r="C188" s="1" t="s">
        <v>16</v>
      </c>
      <c r="D188" s="1" t="s">
        <v>880</v>
      </c>
    </row>
    <row r="189" spans="1:4">
      <c r="A189" s="1">
        <v>53217</v>
      </c>
      <c r="B189" s="1" t="s">
        <v>168</v>
      </c>
      <c r="C189" s="1" t="s">
        <v>16</v>
      </c>
      <c r="D189" s="1" t="s">
        <v>880</v>
      </c>
    </row>
    <row r="190" spans="1:4">
      <c r="A190" s="1">
        <v>53218</v>
      </c>
      <c r="B190" s="1" t="s">
        <v>168</v>
      </c>
      <c r="C190" s="1" t="s">
        <v>16</v>
      </c>
      <c r="D190" s="1" t="s">
        <v>880</v>
      </c>
    </row>
    <row r="191" spans="1:4">
      <c r="A191" s="1">
        <v>53219</v>
      </c>
      <c r="B191" s="1" t="s">
        <v>168</v>
      </c>
      <c r="C191" s="1" t="s">
        <v>16</v>
      </c>
      <c r="D191" s="1" t="s">
        <v>880</v>
      </c>
    </row>
    <row r="192" spans="1:4">
      <c r="A192" s="1">
        <v>53220</v>
      </c>
      <c r="B192" s="1" t="s">
        <v>168</v>
      </c>
      <c r="C192" s="1" t="s">
        <v>16</v>
      </c>
      <c r="D192" s="1" t="s">
        <v>880</v>
      </c>
    </row>
    <row r="193" spans="1:4">
      <c r="A193" s="1">
        <v>53221</v>
      </c>
      <c r="B193" s="1" t="s">
        <v>168</v>
      </c>
      <c r="C193" s="1" t="s">
        <v>16</v>
      </c>
      <c r="D193" s="1" t="s">
        <v>880</v>
      </c>
    </row>
    <row r="194" spans="1:4">
      <c r="A194" s="1">
        <v>53222</v>
      </c>
      <c r="B194" s="1" t="s">
        <v>168</v>
      </c>
      <c r="C194" s="1" t="s">
        <v>16</v>
      </c>
      <c r="D194" s="1" t="s">
        <v>880</v>
      </c>
    </row>
    <row r="195" spans="1:4">
      <c r="A195" s="1">
        <v>53223</v>
      </c>
      <c r="B195" s="1" t="s">
        <v>168</v>
      </c>
      <c r="C195" s="1" t="s">
        <v>16</v>
      </c>
      <c r="D195" s="1" t="s">
        <v>880</v>
      </c>
    </row>
    <row r="196" spans="1:4">
      <c r="A196" s="1">
        <v>53224</v>
      </c>
      <c r="B196" s="1" t="s">
        <v>168</v>
      </c>
      <c r="C196" s="1" t="s">
        <v>16</v>
      </c>
      <c r="D196" s="1" t="s">
        <v>880</v>
      </c>
    </row>
    <row r="197" spans="1:4">
      <c r="A197" s="1">
        <v>53225</v>
      </c>
      <c r="B197" s="1" t="s">
        <v>168</v>
      </c>
      <c r="C197" s="1" t="s">
        <v>16</v>
      </c>
      <c r="D197" s="1" t="s">
        <v>880</v>
      </c>
    </row>
    <row r="198" spans="1:4">
      <c r="A198" s="1">
        <v>53226</v>
      </c>
      <c r="B198" s="1" t="s">
        <v>168</v>
      </c>
      <c r="C198" s="1" t="s">
        <v>16</v>
      </c>
      <c r="D198" s="1" t="s">
        <v>880</v>
      </c>
    </row>
    <row r="199" spans="1:4">
      <c r="A199" s="1">
        <v>53227</v>
      </c>
      <c r="B199" s="1" t="s">
        <v>168</v>
      </c>
      <c r="C199" s="1" t="s">
        <v>16</v>
      </c>
      <c r="D199" s="1" t="s">
        <v>880</v>
      </c>
    </row>
    <row r="200" spans="1:4">
      <c r="A200" s="1">
        <v>53228</v>
      </c>
      <c r="B200" s="1" t="s">
        <v>168</v>
      </c>
      <c r="C200" s="1" t="s">
        <v>16</v>
      </c>
      <c r="D200" s="1" t="s">
        <v>880</v>
      </c>
    </row>
    <row r="201" spans="1:4">
      <c r="A201" s="1">
        <v>53233</v>
      </c>
      <c r="B201" s="1" t="s">
        <v>168</v>
      </c>
      <c r="C201" s="1" t="s">
        <v>16</v>
      </c>
      <c r="D201" s="1" t="s">
        <v>880</v>
      </c>
    </row>
    <row r="202" spans="1:4">
      <c r="A202" s="1">
        <v>53234</v>
      </c>
      <c r="B202" s="1" t="s">
        <v>168</v>
      </c>
      <c r="C202" s="1" t="s">
        <v>16</v>
      </c>
      <c r="D202" s="1" t="s">
        <v>880</v>
      </c>
    </row>
    <row r="203" spans="1:4">
      <c r="A203" s="1">
        <v>53235</v>
      </c>
      <c r="B203" s="1" t="s">
        <v>168</v>
      </c>
      <c r="C203" s="1" t="s">
        <v>16</v>
      </c>
      <c r="D203" s="1" t="s">
        <v>880</v>
      </c>
    </row>
    <row r="204" spans="1:4">
      <c r="A204" s="1">
        <v>53237</v>
      </c>
      <c r="B204" s="1" t="s">
        <v>168</v>
      </c>
      <c r="C204" s="1" t="s">
        <v>16</v>
      </c>
      <c r="D204" s="1" t="s">
        <v>880</v>
      </c>
    </row>
    <row r="205" spans="1:4">
      <c r="A205" s="1">
        <v>53290</v>
      </c>
      <c r="B205" s="1" t="s">
        <v>168</v>
      </c>
      <c r="C205" s="1" t="s">
        <v>16</v>
      </c>
      <c r="D205" s="1" t="s">
        <v>880</v>
      </c>
    </row>
    <row r="206" spans="1:4">
      <c r="A206" s="1">
        <v>53295</v>
      </c>
      <c r="B206" s="1" t="s">
        <v>168</v>
      </c>
      <c r="C206" s="1" t="s">
        <v>16</v>
      </c>
      <c r="D206" s="1" t="s">
        <v>880</v>
      </c>
    </row>
    <row r="207" spans="1:4">
      <c r="A207" s="1">
        <v>53402</v>
      </c>
      <c r="B207" s="1" t="s">
        <v>171</v>
      </c>
      <c r="C207" s="1" t="s">
        <v>16</v>
      </c>
      <c r="D207" s="1" t="s">
        <v>880</v>
      </c>
    </row>
    <row r="208" spans="1:4">
      <c r="A208" s="1">
        <v>53403</v>
      </c>
      <c r="B208" s="1" t="s">
        <v>171</v>
      </c>
      <c r="C208" s="1" t="s">
        <v>16</v>
      </c>
      <c r="D208" s="1" t="s">
        <v>880</v>
      </c>
    </row>
    <row r="209" spans="1:4">
      <c r="A209" s="1">
        <v>53404</v>
      </c>
      <c r="B209" s="1" t="s">
        <v>171</v>
      </c>
      <c r="C209" s="1" t="s">
        <v>16</v>
      </c>
      <c r="D209" s="1" t="s">
        <v>880</v>
      </c>
    </row>
    <row r="210" spans="1:4">
      <c r="A210" s="1">
        <v>53405</v>
      </c>
      <c r="B210" s="1" t="s">
        <v>171</v>
      </c>
      <c r="C210" s="1" t="s">
        <v>16</v>
      </c>
      <c r="D210" s="1" t="s">
        <v>880</v>
      </c>
    </row>
    <row r="211" spans="1:4">
      <c r="A211" s="1">
        <v>53406</v>
      </c>
      <c r="B211" s="1" t="s">
        <v>171</v>
      </c>
      <c r="C211" s="1" t="s">
        <v>16</v>
      </c>
      <c r="D211" s="1" t="s">
        <v>880</v>
      </c>
    </row>
    <row r="212" spans="1:4">
      <c r="A212" s="1">
        <v>53501</v>
      </c>
      <c r="B212" s="1" t="s">
        <v>172</v>
      </c>
      <c r="C212" s="1" t="s">
        <v>16</v>
      </c>
      <c r="D212" s="1" t="s">
        <v>1729</v>
      </c>
    </row>
    <row r="213" spans="1:4">
      <c r="A213" s="1">
        <v>53502</v>
      </c>
      <c r="B213" s="1" t="s">
        <v>173</v>
      </c>
      <c r="C213" s="1" t="s">
        <v>16</v>
      </c>
      <c r="D213" s="1" t="s">
        <v>880</v>
      </c>
    </row>
    <row r="214" spans="1:4">
      <c r="A214" s="1">
        <v>53503</v>
      </c>
      <c r="B214" s="1" t="s">
        <v>175</v>
      </c>
      <c r="C214" s="1" t="s">
        <v>16</v>
      </c>
      <c r="D214" s="1" t="s">
        <v>1731</v>
      </c>
    </row>
    <row r="215" spans="1:4">
      <c r="A215" s="1">
        <v>53504</v>
      </c>
      <c r="B215" s="1" t="s">
        <v>176</v>
      </c>
      <c r="C215" s="1" t="s">
        <v>16</v>
      </c>
      <c r="D215" s="1" t="s">
        <v>1729</v>
      </c>
    </row>
    <row r="216" spans="1:4">
      <c r="A216" s="1">
        <v>53505</v>
      </c>
      <c r="B216" s="1" t="s">
        <v>179</v>
      </c>
      <c r="C216" s="1" t="s">
        <v>16</v>
      </c>
      <c r="D216" s="1" t="s">
        <v>880</v>
      </c>
    </row>
    <row r="217" spans="1:4">
      <c r="A217" s="1">
        <v>53505</v>
      </c>
      <c r="B217" s="1" t="s">
        <v>179</v>
      </c>
      <c r="C217" s="1" t="s">
        <v>16</v>
      </c>
      <c r="D217" s="1" t="s">
        <v>1729</v>
      </c>
    </row>
    <row r="218" spans="1:4">
      <c r="A218" s="1">
        <v>53506</v>
      </c>
      <c r="B218" s="1" t="s">
        <v>180</v>
      </c>
      <c r="C218" s="1" t="s">
        <v>16</v>
      </c>
      <c r="D218" s="1" t="s">
        <v>880</v>
      </c>
    </row>
    <row r="219" spans="1:4">
      <c r="A219" s="1">
        <v>53507</v>
      </c>
      <c r="B219" s="1" t="s">
        <v>181</v>
      </c>
      <c r="C219" s="1" t="s">
        <v>16</v>
      </c>
      <c r="D219" s="1" t="s">
        <v>1731</v>
      </c>
    </row>
    <row r="220" spans="1:4">
      <c r="A220" s="1">
        <v>53508</v>
      </c>
      <c r="B220" s="1" t="s">
        <v>182</v>
      </c>
      <c r="C220" s="1" t="s">
        <v>16</v>
      </c>
      <c r="D220" s="1" t="s">
        <v>880</v>
      </c>
    </row>
    <row r="221" spans="1:4">
      <c r="A221" s="1">
        <v>53508</v>
      </c>
      <c r="B221" s="1" t="s">
        <v>182</v>
      </c>
      <c r="C221" s="1" t="s">
        <v>16</v>
      </c>
      <c r="D221" s="1" t="s">
        <v>1731</v>
      </c>
    </row>
    <row r="222" spans="1:4">
      <c r="A222" s="1">
        <v>53510</v>
      </c>
      <c r="B222" s="1" t="s">
        <v>183</v>
      </c>
      <c r="C222" s="1" t="s">
        <v>16</v>
      </c>
      <c r="D222" s="1" t="s">
        <v>1729</v>
      </c>
    </row>
    <row r="223" spans="1:4">
      <c r="A223" s="1">
        <v>53511</v>
      </c>
      <c r="B223" s="1" t="s">
        <v>185</v>
      </c>
      <c r="C223" s="1" t="s">
        <v>16</v>
      </c>
      <c r="D223" s="1" t="s">
        <v>1729</v>
      </c>
    </row>
    <row r="224" spans="1:4">
      <c r="A224" s="1">
        <v>53515</v>
      </c>
      <c r="B224" s="1" t="s">
        <v>186</v>
      </c>
      <c r="C224" s="1" t="s">
        <v>16</v>
      </c>
      <c r="D224" s="1" t="s">
        <v>1731</v>
      </c>
    </row>
    <row r="225" spans="1:4">
      <c r="A225" s="1">
        <v>53516</v>
      </c>
      <c r="B225" s="1" t="s">
        <v>189</v>
      </c>
      <c r="C225" s="1" t="s">
        <v>16</v>
      </c>
      <c r="D225" s="1" t="s">
        <v>1729</v>
      </c>
    </row>
    <row r="226" spans="1:4">
      <c r="A226" s="1">
        <v>53517</v>
      </c>
      <c r="B226" s="1" t="s">
        <v>190</v>
      </c>
      <c r="C226" s="1" t="s">
        <v>16</v>
      </c>
      <c r="D226" s="1" t="s">
        <v>1731</v>
      </c>
    </row>
    <row r="227" spans="1:4">
      <c r="A227" s="1">
        <v>53518</v>
      </c>
      <c r="B227" s="1" t="s">
        <v>192</v>
      </c>
      <c r="C227" s="1" t="s">
        <v>16</v>
      </c>
      <c r="D227" s="1" t="s">
        <v>880</v>
      </c>
    </row>
    <row r="228" spans="1:4">
      <c r="A228" s="1">
        <v>53520</v>
      </c>
      <c r="B228" s="1" t="s">
        <v>194</v>
      </c>
      <c r="C228" s="1" t="s">
        <v>16</v>
      </c>
      <c r="D228" s="1" t="s">
        <v>880</v>
      </c>
    </row>
    <row r="229" spans="1:4">
      <c r="A229" s="1">
        <v>53521</v>
      </c>
      <c r="B229" s="1" t="s">
        <v>196</v>
      </c>
      <c r="C229" s="1" t="s">
        <v>16</v>
      </c>
      <c r="D229" s="1" t="s">
        <v>880</v>
      </c>
    </row>
    <row r="230" spans="1:4">
      <c r="A230" s="1">
        <v>53521</v>
      </c>
      <c r="B230" s="1" t="s">
        <v>196</v>
      </c>
      <c r="C230" s="1" t="s">
        <v>16</v>
      </c>
      <c r="D230" s="1" t="s">
        <v>1729</v>
      </c>
    </row>
    <row r="231" spans="1:4">
      <c r="A231" s="1">
        <v>53522</v>
      </c>
      <c r="B231" s="1" t="s">
        <v>197</v>
      </c>
      <c r="C231" s="1" t="s">
        <v>16</v>
      </c>
      <c r="D231" s="1" t="s">
        <v>880</v>
      </c>
    </row>
    <row r="232" spans="1:4">
      <c r="A232" s="1">
        <v>53523</v>
      </c>
      <c r="B232" s="1" t="s">
        <v>198</v>
      </c>
      <c r="C232" s="1" t="s">
        <v>16</v>
      </c>
      <c r="D232" s="1" t="s">
        <v>880</v>
      </c>
    </row>
    <row r="233" spans="1:4">
      <c r="A233" s="1">
        <v>53523</v>
      </c>
      <c r="B233" s="1" t="s">
        <v>198</v>
      </c>
      <c r="C233" s="1" t="s">
        <v>16</v>
      </c>
      <c r="D233" s="1" t="s">
        <v>1729</v>
      </c>
    </row>
    <row r="234" spans="1:4">
      <c r="A234" s="1">
        <v>53525</v>
      </c>
      <c r="B234" s="1" t="s">
        <v>185</v>
      </c>
      <c r="C234" s="1" t="s">
        <v>16</v>
      </c>
      <c r="D234" s="1" t="s">
        <v>880</v>
      </c>
    </row>
    <row r="235" spans="1:4">
      <c r="A235" s="1">
        <v>53525</v>
      </c>
      <c r="B235" s="1" t="s">
        <v>185</v>
      </c>
      <c r="C235" s="1" t="s">
        <v>16</v>
      </c>
      <c r="D235" s="1" t="s">
        <v>1729</v>
      </c>
    </row>
    <row r="236" spans="1:4">
      <c r="A236" s="1">
        <v>53526</v>
      </c>
      <c r="B236" s="1" t="s">
        <v>201</v>
      </c>
      <c r="C236" s="1" t="s">
        <v>16</v>
      </c>
      <c r="D236" s="1" t="s">
        <v>1729</v>
      </c>
    </row>
    <row r="237" spans="1:4">
      <c r="A237" s="1">
        <v>53527</v>
      </c>
      <c r="B237" s="1" t="s">
        <v>202</v>
      </c>
      <c r="C237" s="1" t="s">
        <v>16</v>
      </c>
      <c r="D237" s="1" t="s">
        <v>880</v>
      </c>
    </row>
    <row r="238" spans="1:4">
      <c r="A238" s="1">
        <v>53527</v>
      </c>
      <c r="B238" s="1" t="s">
        <v>202</v>
      </c>
      <c r="C238" s="1" t="s">
        <v>16</v>
      </c>
      <c r="D238" s="1" t="s">
        <v>1729</v>
      </c>
    </row>
    <row r="239" spans="1:4">
      <c r="A239" s="1">
        <v>53528</v>
      </c>
      <c r="B239" s="1" t="s">
        <v>204</v>
      </c>
      <c r="C239" s="1" t="s">
        <v>16</v>
      </c>
      <c r="D239" s="1" t="s">
        <v>1731</v>
      </c>
    </row>
    <row r="240" spans="1:4">
      <c r="A240" s="1">
        <v>53529</v>
      </c>
      <c r="B240" s="1" t="s">
        <v>205</v>
      </c>
      <c r="C240" s="1" t="s">
        <v>16</v>
      </c>
      <c r="D240" s="1" t="s">
        <v>1731</v>
      </c>
    </row>
    <row r="241" spans="1:4">
      <c r="A241" s="1">
        <v>53530</v>
      </c>
      <c r="B241" s="1" t="s">
        <v>206</v>
      </c>
      <c r="C241" s="1" t="s">
        <v>16</v>
      </c>
      <c r="D241" s="1" t="s">
        <v>880</v>
      </c>
    </row>
    <row r="242" spans="1:4">
      <c r="A242" s="1">
        <v>53530</v>
      </c>
      <c r="B242" s="1" t="s">
        <v>206</v>
      </c>
      <c r="C242" s="1" t="s">
        <v>16</v>
      </c>
      <c r="D242" s="1" t="s">
        <v>1729</v>
      </c>
    </row>
    <row r="243" spans="1:4">
      <c r="A243" s="1">
        <v>53531</v>
      </c>
      <c r="B243" s="1" t="s">
        <v>202</v>
      </c>
      <c r="C243" s="1" t="s">
        <v>16</v>
      </c>
      <c r="D243" s="1" t="s">
        <v>880</v>
      </c>
    </row>
    <row r="244" spans="1:4">
      <c r="A244" s="1">
        <v>53531</v>
      </c>
      <c r="B244" s="1" t="s">
        <v>202</v>
      </c>
      <c r="C244" s="1" t="s">
        <v>16</v>
      </c>
      <c r="D244" s="1" t="s">
        <v>1729</v>
      </c>
    </row>
    <row r="245" spans="1:4">
      <c r="A245" s="1">
        <v>53532</v>
      </c>
      <c r="B245" s="1" t="s">
        <v>208</v>
      </c>
      <c r="C245" s="1" t="s">
        <v>16</v>
      </c>
      <c r="D245" s="1" t="s">
        <v>1731</v>
      </c>
    </row>
    <row r="246" spans="1:4">
      <c r="A246" s="1">
        <v>53533</v>
      </c>
      <c r="B246" s="1" t="s">
        <v>209</v>
      </c>
      <c r="C246" s="1" t="s">
        <v>16</v>
      </c>
      <c r="D246" s="1" t="s">
        <v>1729</v>
      </c>
    </row>
    <row r="247" spans="1:4">
      <c r="A247" s="1">
        <v>53534</v>
      </c>
      <c r="B247" s="1" t="s">
        <v>210</v>
      </c>
      <c r="C247" s="1" t="s">
        <v>16</v>
      </c>
      <c r="D247" s="1" t="s">
        <v>880</v>
      </c>
    </row>
    <row r="248" spans="1:4">
      <c r="A248" s="1">
        <v>53534</v>
      </c>
      <c r="B248" s="1" t="s">
        <v>210</v>
      </c>
      <c r="C248" s="1" t="s">
        <v>16</v>
      </c>
      <c r="D248" s="1" t="s">
        <v>1729</v>
      </c>
    </row>
    <row r="249" spans="1:4">
      <c r="A249" s="1">
        <v>53535</v>
      </c>
      <c r="B249" s="1" t="s">
        <v>211</v>
      </c>
      <c r="C249" s="1" t="s">
        <v>16</v>
      </c>
      <c r="D249" s="1" t="s">
        <v>1729</v>
      </c>
    </row>
    <row r="250" spans="1:4">
      <c r="A250" s="1">
        <v>53536</v>
      </c>
      <c r="B250" s="1" t="s">
        <v>212</v>
      </c>
      <c r="C250" s="1" t="s">
        <v>16</v>
      </c>
      <c r="D250" s="1" t="s">
        <v>880</v>
      </c>
    </row>
    <row r="251" spans="1:4">
      <c r="A251" s="1">
        <v>53536</v>
      </c>
      <c r="B251" s="1" t="s">
        <v>212</v>
      </c>
      <c r="C251" s="1" t="s">
        <v>16</v>
      </c>
      <c r="D251" s="1" t="s">
        <v>1729</v>
      </c>
    </row>
    <row r="252" spans="1:4">
      <c r="A252" s="1">
        <v>53537</v>
      </c>
      <c r="B252" s="1" t="s">
        <v>213</v>
      </c>
      <c r="C252" s="1" t="s">
        <v>16</v>
      </c>
      <c r="D252" s="1" t="s">
        <v>1729</v>
      </c>
    </row>
    <row r="253" spans="1:4">
      <c r="A253" s="1">
        <v>53538</v>
      </c>
      <c r="B253" s="1" t="s">
        <v>214</v>
      </c>
      <c r="C253" s="1" t="s">
        <v>16</v>
      </c>
      <c r="D253" s="1" t="s">
        <v>880</v>
      </c>
    </row>
    <row r="254" spans="1:4">
      <c r="A254" s="1">
        <v>53538</v>
      </c>
      <c r="B254" s="1" t="s">
        <v>214</v>
      </c>
      <c r="C254" s="1" t="s">
        <v>16</v>
      </c>
      <c r="D254" s="1" t="s">
        <v>1729</v>
      </c>
    </row>
    <row r="255" spans="1:4">
      <c r="A255" s="1">
        <v>53540</v>
      </c>
      <c r="B255" s="1" t="s">
        <v>215</v>
      </c>
      <c r="C255" s="1" t="s">
        <v>16</v>
      </c>
      <c r="D255" s="1" t="s">
        <v>1729</v>
      </c>
    </row>
    <row r="256" spans="1:4">
      <c r="A256" s="1">
        <v>53541</v>
      </c>
      <c r="B256" s="1" t="s">
        <v>216</v>
      </c>
      <c r="C256" s="1" t="s">
        <v>16</v>
      </c>
      <c r="D256" s="1" t="s">
        <v>1729</v>
      </c>
    </row>
    <row r="257" spans="1:4">
      <c r="A257" s="1">
        <v>53542</v>
      </c>
      <c r="B257" s="1" t="s">
        <v>1110</v>
      </c>
      <c r="C257" s="1" t="s">
        <v>16</v>
      </c>
      <c r="D257" s="1" t="s">
        <v>1729</v>
      </c>
    </row>
    <row r="258" spans="1:4">
      <c r="A258" s="1">
        <v>53543</v>
      </c>
      <c r="B258" s="1" t="s">
        <v>218</v>
      </c>
      <c r="C258" s="1" t="s">
        <v>16</v>
      </c>
      <c r="D258" s="1" t="s">
        <v>1729</v>
      </c>
    </row>
    <row r="259" spans="1:4">
      <c r="A259" s="1">
        <v>53544</v>
      </c>
      <c r="B259" s="1" t="s">
        <v>219</v>
      </c>
      <c r="C259" s="1" t="s">
        <v>16</v>
      </c>
      <c r="D259" s="1" t="s">
        <v>1729</v>
      </c>
    </row>
    <row r="260" spans="1:4">
      <c r="A260" s="1">
        <v>53545</v>
      </c>
      <c r="B260" s="1" t="s">
        <v>220</v>
      </c>
      <c r="C260" s="1" t="s">
        <v>16</v>
      </c>
      <c r="D260" s="1" t="s">
        <v>880</v>
      </c>
    </row>
    <row r="261" spans="1:4">
      <c r="A261" s="1">
        <v>53545</v>
      </c>
      <c r="B261" s="1" t="s">
        <v>220</v>
      </c>
      <c r="C261" s="1" t="s">
        <v>16</v>
      </c>
      <c r="D261" s="1" t="s">
        <v>1729</v>
      </c>
    </row>
    <row r="262" spans="1:4">
      <c r="A262" s="1">
        <v>53546</v>
      </c>
      <c r="B262" s="1" t="s">
        <v>220</v>
      </c>
      <c r="C262" s="1" t="s">
        <v>16</v>
      </c>
      <c r="D262" s="1" t="s">
        <v>880</v>
      </c>
    </row>
    <row r="263" spans="1:4">
      <c r="A263" s="1">
        <v>53546</v>
      </c>
      <c r="B263" s="1" t="s">
        <v>220</v>
      </c>
      <c r="C263" s="1" t="s">
        <v>16</v>
      </c>
      <c r="D263" s="1" t="s">
        <v>1729</v>
      </c>
    </row>
    <row r="264" spans="1:4">
      <c r="A264" s="1">
        <v>53547</v>
      </c>
      <c r="B264" s="1" t="s">
        <v>220</v>
      </c>
      <c r="C264" s="1" t="s">
        <v>16</v>
      </c>
      <c r="D264" s="1" t="s">
        <v>880</v>
      </c>
    </row>
    <row r="265" spans="1:4">
      <c r="A265" s="1">
        <v>53547</v>
      </c>
      <c r="B265" s="1" t="s">
        <v>220</v>
      </c>
      <c r="C265" s="1" t="s">
        <v>16</v>
      </c>
      <c r="D265" s="1" t="s">
        <v>1729</v>
      </c>
    </row>
    <row r="266" spans="1:4">
      <c r="A266" s="1">
        <v>53548</v>
      </c>
      <c r="B266" s="1" t="s">
        <v>220</v>
      </c>
      <c r="C266" s="1" t="s">
        <v>16</v>
      </c>
      <c r="D266" s="1" t="s">
        <v>1729</v>
      </c>
    </row>
    <row r="267" spans="1:4">
      <c r="A267" s="1">
        <v>53549</v>
      </c>
      <c r="B267" s="1" t="s">
        <v>222</v>
      </c>
      <c r="C267" s="1" t="s">
        <v>16</v>
      </c>
      <c r="D267" s="1" t="s">
        <v>880</v>
      </c>
    </row>
    <row r="268" spans="1:4">
      <c r="A268" s="1">
        <v>53550</v>
      </c>
      <c r="B268" s="1" t="s">
        <v>223</v>
      </c>
      <c r="C268" s="1" t="s">
        <v>16</v>
      </c>
      <c r="D268" s="1" t="s">
        <v>1729</v>
      </c>
    </row>
    <row r="269" spans="1:4">
      <c r="A269" s="1">
        <v>53551</v>
      </c>
      <c r="B269" s="1" t="s">
        <v>224</v>
      </c>
      <c r="C269" s="1" t="s">
        <v>16</v>
      </c>
      <c r="D269" s="1" t="s">
        <v>880</v>
      </c>
    </row>
    <row r="270" spans="1:4">
      <c r="A270" s="1">
        <v>53553</v>
      </c>
      <c r="B270" s="1" t="s">
        <v>225</v>
      </c>
      <c r="C270" s="1" t="s">
        <v>16</v>
      </c>
      <c r="D270" s="1" t="s">
        <v>1729</v>
      </c>
    </row>
    <row r="271" spans="1:4">
      <c r="A271" s="1">
        <v>53554</v>
      </c>
      <c r="B271" s="1" t="s">
        <v>226</v>
      </c>
      <c r="C271" s="1" t="s">
        <v>16</v>
      </c>
      <c r="D271" s="1" t="s">
        <v>1729</v>
      </c>
    </row>
    <row r="272" spans="1:4">
      <c r="A272" s="1">
        <v>53555</v>
      </c>
      <c r="B272" s="1" t="s">
        <v>227</v>
      </c>
      <c r="C272" s="1" t="s">
        <v>16</v>
      </c>
      <c r="D272" s="1" t="s">
        <v>1731</v>
      </c>
    </row>
    <row r="273" spans="1:4">
      <c r="A273" s="1">
        <v>53555</v>
      </c>
      <c r="B273" s="1" t="s">
        <v>227</v>
      </c>
      <c r="C273" s="1" t="s">
        <v>16</v>
      </c>
      <c r="D273" s="1" t="s">
        <v>1729</v>
      </c>
    </row>
    <row r="274" spans="1:4">
      <c r="A274" s="1">
        <v>53556</v>
      </c>
      <c r="B274" s="1" t="s">
        <v>229</v>
      </c>
      <c r="C274" s="1" t="s">
        <v>16</v>
      </c>
      <c r="D274" s="1" t="s">
        <v>880</v>
      </c>
    </row>
    <row r="275" spans="1:4">
      <c r="A275" s="1">
        <v>53556</v>
      </c>
      <c r="B275" s="1" t="s">
        <v>229</v>
      </c>
      <c r="C275" s="1" t="s">
        <v>16</v>
      </c>
      <c r="D275" s="1" t="s">
        <v>1729</v>
      </c>
    </row>
    <row r="276" spans="1:4">
      <c r="A276" s="1">
        <v>53557</v>
      </c>
      <c r="B276" s="1" t="s">
        <v>230</v>
      </c>
      <c r="C276" s="1" t="s">
        <v>16</v>
      </c>
      <c r="D276" s="1" t="s">
        <v>880</v>
      </c>
    </row>
    <row r="277" spans="1:4">
      <c r="A277" s="1">
        <v>53558</v>
      </c>
      <c r="B277" s="1" t="s">
        <v>1739</v>
      </c>
      <c r="C277" s="1" t="s">
        <v>16</v>
      </c>
      <c r="D277" s="1" t="s">
        <v>1731</v>
      </c>
    </row>
    <row r="278" spans="1:4">
      <c r="A278" s="1">
        <v>53558</v>
      </c>
      <c r="B278" s="1" t="s">
        <v>1739</v>
      </c>
      <c r="C278" s="1" t="s">
        <v>16</v>
      </c>
      <c r="D278" s="1" t="s">
        <v>1729</v>
      </c>
    </row>
    <row r="279" spans="1:4">
      <c r="A279" s="1">
        <v>53559</v>
      </c>
      <c r="B279" s="1" t="s">
        <v>232</v>
      </c>
      <c r="C279" s="1" t="s">
        <v>16</v>
      </c>
      <c r="D279" s="1" t="s">
        <v>880</v>
      </c>
    </row>
    <row r="280" spans="1:4">
      <c r="A280" s="1">
        <v>53560</v>
      </c>
      <c r="B280" s="1" t="s">
        <v>234</v>
      </c>
      <c r="C280" s="1" t="s">
        <v>16</v>
      </c>
      <c r="D280" s="1" t="s">
        <v>1731</v>
      </c>
    </row>
    <row r="281" spans="1:4">
      <c r="A281" s="1">
        <v>53561</v>
      </c>
      <c r="B281" s="1" t="s">
        <v>236</v>
      </c>
      <c r="C281" s="1" t="s">
        <v>16</v>
      </c>
      <c r="D281" s="1" t="s">
        <v>1729</v>
      </c>
    </row>
    <row r="282" spans="1:4">
      <c r="A282" s="1">
        <v>53562</v>
      </c>
      <c r="B282" s="1" t="s">
        <v>237</v>
      </c>
      <c r="C282" s="1" t="s">
        <v>16</v>
      </c>
      <c r="D282" s="1" t="s">
        <v>1731</v>
      </c>
    </row>
    <row r="283" spans="1:4">
      <c r="A283" s="1">
        <v>53563</v>
      </c>
      <c r="B283" s="1" t="s">
        <v>238</v>
      </c>
      <c r="C283" s="1" t="s">
        <v>16</v>
      </c>
      <c r="D283" s="1" t="s">
        <v>880</v>
      </c>
    </row>
    <row r="284" spans="1:4">
      <c r="A284" s="1">
        <v>53563</v>
      </c>
      <c r="B284" s="1" t="s">
        <v>238</v>
      </c>
      <c r="C284" s="1" t="s">
        <v>16</v>
      </c>
      <c r="D284" s="1" t="s">
        <v>1729</v>
      </c>
    </row>
    <row r="285" spans="1:4">
      <c r="A285" s="1">
        <v>53565</v>
      </c>
      <c r="B285" s="1" t="s">
        <v>239</v>
      </c>
      <c r="C285" s="1" t="s">
        <v>16</v>
      </c>
      <c r="D285" s="1" t="s">
        <v>1729</v>
      </c>
    </row>
    <row r="286" spans="1:4">
      <c r="A286" s="1">
        <v>53566</v>
      </c>
      <c r="B286" s="1" t="s">
        <v>240</v>
      </c>
      <c r="C286" s="1" t="s">
        <v>16</v>
      </c>
      <c r="D286" s="1" t="s">
        <v>880</v>
      </c>
    </row>
    <row r="287" spans="1:4">
      <c r="A287" s="1">
        <v>53566</v>
      </c>
      <c r="B287" s="1" t="s">
        <v>240</v>
      </c>
      <c r="C287" s="1" t="s">
        <v>16</v>
      </c>
      <c r="D287" s="1" t="s">
        <v>1729</v>
      </c>
    </row>
    <row r="288" spans="1:4">
      <c r="A288" s="1">
        <v>53569</v>
      </c>
      <c r="B288" s="1" t="s">
        <v>241</v>
      </c>
      <c r="C288" s="1" t="s">
        <v>16</v>
      </c>
      <c r="D288" s="1" t="s">
        <v>1729</v>
      </c>
    </row>
    <row r="289" spans="1:4">
      <c r="A289" s="1">
        <v>53570</v>
      </c>
      <c r="B289" s="1" t="s">
        <v>242</v>
      </c>
      <c r="C289" s="1" t="s">
        <v>16</v>
      </c>
      <c r="D289" s="1" t="s">
        <v>880</v>
      </c>
    </row>
    <row r="290" spans="1:4">
      <c r="A290" s="1">
        <v>53570</v>
      </c>
      <c r="B290" s="1" t="s">
        <v>242</v>
      </c>
      <c r="C290" s="1" t="s">
        <v>16</v>
      </c>
      <c r="D290" s="1" t="s">
        <v>1729</v>
      </c>
    </row>
    <row r="291" spans="1:4">
      <c r="A291" s="1">
        <v>53571</v>
      </c>
      <c r="B291" s="1" t="s">
        <v>243</v>
      </c>
      <c r="C291" s="1" t="s">
        <v>16</v>
      </c>
      <c r="D291" s="1" t="s">
        <v>1731</v>
      </c>
    </row>
    <row r="292" spans="1:4">
      <c r="A292" s="1">
        <v>53572</v>
      </c>
      <c r="B292" s="1" t="s">
        <v>244</v>
      </c>
      <c r="C292" s="1" t="s">
        <v>16</v>
      </c>
      <c r="D292" s="1" t="s">
        <v>1731</v>
      </c>
    </row>
    <row r="293" spans="1:4">
      <c r="A293" s="1">
        <v>53573</v>
      </c>
      <c r="B293" s="1" t="s">
        <v>245</v>
      </c>
      <c r="C293" s="1" t="s">
        <v>16</v>
      </c>
      <c r="D293" s="1" t="s">
        <v>880</v>
      </c>
    </row>
    <row r="294" spans="1:4">
      <c r="A294" s="1">
        <v>53574</v>
      </c>
      <c r="B294" s="1" t="s">
        <v>247</v>
      </c>
      <c r="C294" s="1" t="s">
        <v>16</v>
      </c>
      <c r="D294" s="1" t="s">
        <v>880</v>
      </c>
    </row>
    <row r="295" spans="1:4">
      <c r="A295" s="1">
        <v>53575</v>
      </c>
      <c r="B295" s="1" t="s">
        <v>249</v>
      </c>
      <c r="C295" s="1" t="s">
        <v>16</v>
      </c>
      <c r="D295" s="1" t="s">
        <v>1731</v>
      </c>
    </row>
    <row r="296" spans="1:4">
      <c r="A296" s="1">
        <v>53575</v>
      </c>
      <c r="B296" s="1" t="s">
        <v>249</v>
      </c>
      <c r="C296" s="1" t="s">
        <v>16</v>
      </c>
      <c r="D296" s="1" t="s">
        <v>1729</v>
      </c>
    </row>
    <row r="297" spans="1:4">
      <c r="A297" s="1">
        <v>53576</v>
      </c>
      <c r="B297" s="1" t="s">
        <v>194</v>
      </c>
      <c r="C297" s="1" t="s">
        <v>16</v>
      </c>
      <c r="D297" s="1" t="s">
        <v>1729</v>
      </c>
    </row>
    <row r="298" spans="1:4">
      <c r="A298" s="1">
        <v>53577</v>
      </c>
      <c r="B298" s="1" t="s">
        <v>251</v>
      </c>
      <c r="C298" s="1" t="s">
        <v>16</v>
      </c>
      <c r="D298" s="1" t="s">
        <v>1729</v>
      </c>
    </row>
    <row r="299" spans="1:4">
      <c r="A299" s="1">
        <v>53578</v>
      </c>
      <c r="B299" s="1" t="s">
        <v>252</v>
      </c>
      <c r="C299" s="1" t="s">
        <v>16</v>
      </c>
      <c r="D299" s="1" t="s">
        <v>1731</v>
      </c>
    </row>
    <row r="300" spans="1:4">
      <c r="A300" s="1">
        <v>53578</v>
      </c>
      <c r="B300" s="1" t="s">
        <v>252</v>
      </c>
      <c r="C300" s="1" t="s">
        <v>16</v>
      </c>
      <c r="D300" s="1" t="s">
        <v>1729</v>
      </c>
    </row>
    <row r="301" spans="1:4">
      <c r="A301" s="1">
        <v>53579</v>
      </c>
      <c r="B301" s="1" t="s">
        <v>255</v>
      </c>
      <c r="C301" s="1" t="s">
        <v>16</v>
      </c>
      <c r="D301" s="1" t="s">
        <v>880</v>
      </c>
    </row>
    <row r="302" spans="1:4">
      <c r="A302" s="1">
        <v>53580</v>
      </c>
      <c r="B302" s="1" t="s">
        <v>256</v>
      </c>
      <c r="C302" s="1" t="s">
        <v>16</v>
      </c>
      <c r="D302" s="1" t="s">
        <v>1729</v>
      </c>
    </row>
    <row r="303" spans="1:4">
      <c r="A303" s="1">
        <v>53581</v>
      </c>
      <c r="B303" s="1" t="s">
        <v>257</v>
      </c>
      <c r="C303" s="1" t="s">
        <v>16</v>
      </c>
      <c r="D303" s="1" t="s">
        <v>880</v>
      </c>
    </row>
    <row r="304" spans="1:4">
      <c r="A304" s="1">
        <v>53582</v>
      </c>
      <c r="B304" s="1" t="s">
        <v>209</v>
      </c>
      <c r="C304" s="1" t="s">
        <v>16</v>
      </c>
      <c r="D304" s="1" t="s">
        <v>1731</v>
      </c>
    </row>
    <row r="305" spans="1:4">
      <c r="A305" s="1">
        <v>53583</v>
      </c>
      <c r="B305" s="1" t="s">
        <v>260</v>
      </c>
      <c r="C305" s="1" t="s">
        <v>16</v>
      </c>
      <c r="D305" s="1" t="s">
        <v>1731</v>
      </c>
    </row>
    <row r="306" spans="1:4">
      <c r="A306" s="1">
        <v>53583</v>
      </c>
      <c r="B306" s="1" t="s">
        <v>260</v>
      </c>
      <c r="C306" s="1" t="s">
        <v>16</v>
      </c>
      <c r="D306" s="1" t="s">
        <v>1729</v>
      </c>
    </row>
    <row r="307" spans="1:4">
      <c r="A307" s="1">
        <v>53584</v>
      </c>
      <c r="B307" s="1" t="s">
        <v>261</v>
      </c>
      <c r="C307" s="1" t="s">
        <v>16</v>
      </c>
      <c r="D307" s="1" t="s">
        <v>880</v>
      </c>
    </row>
    <row r="308" spans="1:4">
      <c r="A308" s="1">
        <v>53585</v>
      </c>
      <c r="B308" s="1" t="s">
        <v>262</v>
      </c>
      <c r="C308" s="1" t="s">
        <v>16</v>
      </c>
      <c r="D308" s="1" t="s">
        <v>880</v>
      </c>
    </row>
    <row r="309" spans="1:4">
      <c r="A309" s="1">
        <v>53586</v>
      </c>
      <c r="B309" s="1" t="s">
        <v>206</v>
      </c>
      <c r="C309" s="1" t="s">
        <v>16</v>
      </c>
      <c r="D309" s="1" t="s">
        <v>880</v>
      </c>
    </row>
    <row r="310" spans="1:4">
      <c r="A310" s="1">
        <v>53587</v>
      </c>
      <c r="B310" s="1" t="s">
        <v>265</v>
      </c>
      <c r="C310" s="1" t="s">
        <v>16</v>
      </c>
      <c r="D310" s="1" t="s">
        <v>880</v>
      </c>
    </row>
    <row r="311" spans="1:4">
      <c r="A311" s="1">
        <v>53587</v>
      </c>
      <c r="B311" s="1" t="s">
        <v>265</v>
      </c>
      <c r="C311" s="1" t="s">
        <v>16</v>
      </c>
      <c r="D311" s="1" t="s">
        <v>1729</v>
      </c>
    </row>
    <row r="312" spans="1:4">
      <c r="A312" s="1">
        <v>53588</v>
      </c>
      <c r="B312" s="1" t="s">
        <v>266</v>
      </c>
      <c r="C312" s="1" t="s">
        <v>16</v>
      </c>
      <c r="D312" s="1" t="s">
        <v>1729</v>
      </c>
    </row>
    <row r="313" spans="1:4">
      <c r="A313" s="1">
        <v>53589</v>
      </c>
      <c r="B313" s="1" t="s">
        <v>267</v>
      </c>
      <c r="C313" s="1" t="s">
        <v>16</v>
      </c>
      <c r="D313" s="1" t="s">
        <v>1729</v>
      </c>
    </row>
    <row r="314" spans="1:4">
      <c r="A314" s="1">
        <v>53590</v>
      </c>
      <c r="B314" s="1" t="s">
        <v>268</v>
      </c>
      <c r="C314" s="1" t="s">
        <v>16</v>
      </c>
      <c r="D314" s="1" t="s">
        <v>880</v>
      </c>
    </row>
    <row r="315" spans="1:4">
      <c r="A315" s="1">
        <v>53590</v>
      </c>
      <c r="B315" s="1" t="s">
        <v>268</v>
      </c>
      <c r="C315" s="1" t="s">
        <v>16</v>
      </c>
      <c r="D315" s="1" t="s">
        <v>1731</v>
      </c>
    </row>
    <row r="316" spans="1:4">
      <c r="A316" s="1">
        <v>53593</v>
      </c>
      <c r="B316" s="1" t="s">
        <v>269</v>
      </c>
      <c r="C316" s="1" t="s">
        <v>16</v>
      </c>
      <c r="D316" s="1" t="s">
        <v>1731</v>
      </c>
    </row>
    <row r="317" spans="1:4">
      <c r="A317" s="1">
        <v>53593</v>
      </c>
      <c r="B317" s="1" t="s">
        <v>269</v>
      </c>
      <c r="C317" s="1" t="s">
        <v>16</v>
      </c>
      <c r="D317" s="1" t="s">
        <v>1729</v>
      </c>
    </row>
    <row r="318" spans="1:4">
      <c r="A318" s="1">
        <v>53594</v>
      </c>
      <c r="B318" s="1" t="s">
        <v>270</v>
      </c>
      <c r="C318" s="1" t="s">
        <v>16</v>
      </c>
      <c r="D318" s="1" t="s">
        <v>880</v>
      </c>
    </row>
    <row r="319" spans="1:4">
      <c r="A319" s="1">
        <v>53596</v>
      </c>
      <c r="B319" s="1" t="s">
        <v>1124</v>
      </c>
      <c r="C319" s="1" t="s">
        <v>16</v>
      </c>
      <c r="D319" s="1" t="s">
        <v>880</v>
      </c>
    </row>
    <row r="320" spans="1:4">
      <c r="A320" s="1">
        <v>53597</v>
      </c>
      <c r="B320" s="1" t="s">
        <v>272</v>
      </c>
      <c r="C320" s="1" t="s">
        <v>16</v>
      </c>
      <c r="D320" s="1" t="s">
        <v>1731</v>
      </c>
    </row>
    <row r="321" spans="1:4">
      <c r="A321" s="1">
        <v>53598</v>
      </c>
      <c r="B321" s="1" t="s">
        <v>208</v>
      </c>
      <c r="C321" s="1" t="s">
        <v>16</v>
      </c>
      <c r="D321" s="1" t="s">
        <v>1731</v>
      </c>
    </row>
    <row r="322" spans="1:4">
      <c r="A322" s="1">
        <v>53703</v>
      </c>
      <c r="B322" s="1" t="s">
        <v>276</v>
      </c>
      <c r="C322" s="1" t="s">
        <v>16</v>
      </c>
      <c r="D322" s="1" t="s">
        <v>1731</v>
      </c>
    </row>
    <row r="323" spans="1:4">
      <c r="A323" s="1">
        <v>53704</v>
      </c>
      <c r="B323" s="1" t="s">
        <v>276</v>
      </c>
      <c r="C323" s="1" t="s">
        <v>16</v>
      </c>
      <c r="D323" s="1" t="s">
        <v>1731</v>
      </c>
    </row>
    <row r="324" spans="1:4">
      <c r="A324" s="1">
        <v>53705</v>
      </c>
      <c r="B324" s="1" t="s">
        <v>276</v>
      </c>
      <c r="C324" s="1" t="s">
        <v>16</v>
      </c>
      <c r="D324" s="1" t="s">
        <v>1731</v>
      </c>
    </row>
    <row r="325" spans="1:4">
      <c r="A325" s="1">
        <v>53706</v>
      </c>
      <c r="B325" s="1" t="s">
        <v>276</v>
      </c>
      <c r="C325" s="1" t="s">
        <v>16</v>
      </c>
      <c r="D325" s="1" t="s">
        <v>1731</v>
      </c>
    </row>
    <row r="326" spans="1:4">
      <c r="A326" s="1">
        <v>53707</v>
      </c>
      <c r="B326" s="1" t="s">
        <v>276</v>
      </c>
      <c r="C326" s="1" t="s">
        <v>16</v>
      </c>
      <c r="D326" s="1" t="s">
        <v>1731</v>
      </c>
    </row>
    <row r="327" spans="1:4">
      <c r="A327" s="1">
        <v>53711</v>
      </c>
      <c r="B327" s="1" t="s">
        <v>276</v>
      </c>
      <c r="C327" s="1" t="s">
        <v>16</v>
      </c>
      <c r="D327" s="1" t="s">
        <v>1731</v>
      </c>
    </row>
    <row r="328" spans="1:4">
      <c r="A328" s="1">
        <v>53713</v>
      </c>
      <c r="B328" s="1" t="s">
        <v>276</v>
      </c>
      <c r="C328" s="1" t="s">
        <v>16</v>
      </c>
      <c r="D328" s="1" t="s">
        <v>1731</v>
      </c>
    </row>
    <row r="329" spans="1:4">
      <c r="A329" s="1">
        <v>53714</v>
      </c>
      <c r="B329" s="1" t="s">
        <v>276</v>
      </c>
      <c r="C329" s="1" t="s">
        <v>16</v>
      </c>
      <c r="D329" s="1" t="s">
        <v>1731</v>
      </c>
    </row>
    <row r="330" spans="1:4">
      <c r="A330" s="1">
        <v>53715</v>
      </c>
      <c r="B330" s="1" t="s">
        <v>276</v>
      </c>
      <c r="C330" s="1" t="s">
        <v>16</v>
      </c>
      <c r="D330" s="1" t="s">
        <v>1731</v>
      </c>
    </row>
    <row r="331" spans="1:4">
      <c r="A331" s="1">
        <v>53716</v>
      </c>
      <c r="B331" s="1" t="s">
        <v>276</v>
      </c>
      <c r="C331" s="1" t="s">
        <v>16</v>
      </c>
      <c r="D331" s="1" t="s">
        <v>1731</v>
      </c>
    </row>
    <row r="332" spans="1:4">
      <c r="A332" s="1">
        <v>53717</v>
      </c>
      <c r="B332" s="1" t="s">
        <v>276</v>
      </c>
      <c r="C332" s="1" t="s">
        <v>16</v>
      </c>
      <c r="D332" s="1" t="s">
        <v>1731</v>
      </c>
    </row>
    <row r="333" spans="1:4">
      <c r="A333" s="1">
        <v>53718</v>
      </c>
      <c r="B333" s="1" t="s">
        <v>276</v>
      </c>
      <c r="C333" s="1" t="s">
        <v>16</v>
      </c>
      <c r="D333" s="1" t="s">
        <v>1731</v>
      </c>
    </row>
    <row r="334" spans="1:4">
      <c r="A334" s="1">
        <v>53718</v>
      </c>
      <c r="B334" s="1" t="s">
        <v>276</v>
      </c>
      <c r="C334" s="1" t="s">
        <v>16</v>
      </c>
      <c r="D334" s="1" t="s">
        <v>1729</v>
      </c>
    </row>
    <row r="335" spans="1:4">
      <c r="A335" s="1">
        <v>53719</v>
      </c>
      <c r="B335" s="1" t="s">
        <v>276</v>
      </c>
      <c r="C335" s="1" t="s">
        <v>16</v>
      </c>
      <c r="D335" s="1" t="s">
        <v>1731</v>
      </c>
    </row>
    <row r="336" spans="1:4">
      <c r="A336" s="1">
        <v>53725</v>
      </c>
      <c r="B336" s="1" t="s">
        <v>276</v>
      </c>
      <c r="C336" s="1" t="s">
        <v>16</v>
      </c>
      <c r="D336" s="1" t="s">
        <v>1731</v>
      </c>
    </row>
    <row r="337" spans="1:4">
      <c r="A337" s="1">
        <v>53726</v>
      </c>
      <c r="B337" s="1" t="s">
        <v>276</v>
      </c>
      <c r="C337" s="1" t="s">
        <v>16</v>
      </c>
      <c r="D337" s="1" t="s">
        <v>1731</v>
      </c>
    </row>
    <row r="338" spans="1:4">
      <c r="A338" s="1">
        <v>53783</v>
      </c>
      <c r="B338" s="1" t="s">
        <v>276</v>
      </c>
      <c r="C338" s="1" t="s">
        <v>16</v>
      </c>
      <c r="D338" s="1" t="s">
        <v>1731</v>
      </c>
    </row>
    <row r="339" spans="1:4">
      <c r="A339" s="1">
        <v>53792</v>
      </c>
      <c r="B339" s="1" t="s">
        <v>276</v>
      </c>
      <c r="C339" s="1" t="s">
        <v>16</v>
      </c>
      <c r="D339" s="1" t="s">
        <v>1731</v>
      </c>
    </row>
    <row r="340" spans="1:4">
      <c r="A340" s="1">
        <v>53803</v>
      </c>
      <c r="B340" s="1" t="s">
        <v>279</v>
      </c>
      <c r="C340" s="1" t="s">
        <v>16</v>
      </c>
      <c r="D340" s="1" t="s">
        <v>1729</v>
      </c>
    </row>
    <row r="341" spans="1:4">
      <c r="A341" s="1">
        <v>53804</v>
      </c>
      <c r="B341" s="1" t="s">
        <v>281</v>
      </c>
      <c r="C341" s="1" t="s">
        <v>16</v>
      </c>
      <c r="D341" s="1" t="s">
        <v>880</v>
      </c>
    </row>
    <row r="342" spans="1:4">
      <c r="A342" s="1">
        <v>53805</v>
      </c>
      <c r="B342" s="1" t="s">
        <v>282</v>
      </c>
      <c r="C342" s="1" t="s">
        <v>16</v>
      </c>
      <c r="D342" s="1" t="s">
        <v>880</v>
      </c>
    </row>
    <row r="343" spans="1:4">
      <c r="A343" s="1">
        <v>53807</v>
      </c>
      <c r="B343" s="1" t="s">
        <v>285</v>
      </c>
      <c r="C343" s="1" t="s">
        <v>16</v>
      </c>
      <c r="D343" s="1" t="s">
        <v>880</v>
      </c>
    </row>
    <row r="344" spans="1:4">
      <c r="A344" s="1">
        <v>53807</v>
      </c>
      <c r="B344" s="1" t="s">
        <v>285</v>
      </c>
      <c r="C344" s="1" t="s">
        <v>16</v>
      </c>
      <c r="D344" s="1" t="s">
        <v>1729</v>
      </c>
    </row>
    <row r="345" spans="1:4">
      <c r="A345" s="1">
        <v>53808</v>
      </c>
      <c r="B345" s="1" t="s">
        <v>287</v>
      </c>
      <c r="C345" s="1" t="s">
        <v>16</v>
      </c>
      <c r="D345" s="1" t="s">
        <v>880</v>
      </c>
    </row>
    <row r="346" spans="1:4">
      <c r="A346" s="1">
        <v>53809</v>
      </c>
      <c r="B346" s="1" t="s">
        <v>288</v>
      </c>
      <c r="C346" s="1" t="s">
        <v>16</v>
      </c>
      <c r="D346" s="1" t="s">
        <v>880</v>
      </c>
    </row>
    <row r="347" spans="1:4">
      <c r="A347" s="1">
        <v>53811</v>
      </c>
      <c r="B347" s="1" t="s">
        <v>291</v>
      </c>
      <c r="C347" s="1" t="s">
        <v>16</v>
      </c>
      <c r="D347" s="1" t="s">
        <v>880</v>
      </c>
    </row>
    <row r="348" spans="1:4">
      <c r="A348" s="1">
        <v>53811</v>
      </c>
      <c r="B348" s="1" t="s">
        <v>291</v>
      </c>
      <c r="C348" s="1" t="s">
        <v>16</v>
      </c>
      <c r="D348" s="1" t="s">
        <v>1729</v>
      </c>
    </row>
    <row r="349" spans="1:4">
      <c r="A349" s="1">
        <v>53812</v>
      </c>
      <c r="B349" s="1" t="s">
        <v>293</v>
      </c>
      <c r="C349" s="1" t="s">
        <v>16</v>
      </c>
      <c r="D349" s="1" t="s">
        <v>880</v>
      </c>
    </row>
    <row r="350" spans="1:4">
      <c r="A350" s="1">
        <v>53813</v>
      </c>
      <c r="B350" s="1" t="s">
        <v>294</v>
      </c>
      <c r="C350" s="1" t="s">
        <v>16</v>
      </c>
      <c r="D350" s="1" t="s">
        <v>880</v>
      </c>
    </row>
    <row r="351" spans="1:4">
      <c r="A351" s="1">
        <v>53816</v>
      </c>
      <c r="B351" s="1" t="s">
        <v>295</v>
      </c>
      <c r="C351" s="1" t="s">
        <v>16</v>
      </c>
      <c r="D351" s="1" t="s">
        <v>880</v>
      </c>
    </row>
    <row r="352" spans="1:4">
      <c r="A352" s="1">
        <v>53817</v>
      </c>
      <c r="B352" s="1" t="s">
        <v>296</v>
      </c>
      <c r="C352" s="1" t="s">
        <v>16</v>
      </c>
      <c r="D352" s="1" t="s">
        <v>880</v>
      </c>
    </row>
    <row r="353" spans="1:4">
      <c r="A353" s="1">
        <v>53818</v>
      </c>
      <c r="B353" s="1" t="s">
        <v>297</v>
      </c>
      <c r="C353" s="1" t="s">
        <v>16</v>
      </c>
      <c r="D353" s="1" t="s">
        <v>880</v>
      </c>
    </row>
    <row r="354" spans="1:4">
      <c r="A354" s="1">
        <v>53818</v>
      </c>
      <c r="B354" s="1" t="s">
        <v>297</v>
      </c>
      <c r="C354" s="1" t="s">
        <v>16</v>
      </c>
      <c r="D354" s="1" t="s">
        <v>1729</v>
      </c>
    </row>
    <row r="355" spans="1:4">
      <c r="A355" s="1">
        <v>53821</v>
      </c>
      <c r="B355" s="1" t="s">
        <v>299</v>
      </c>
      <c r="C355" s="1" t="s">
        <v>16</v>
      </c>
      <c r="D355" s="1" t="s">
        <v>880</v>
      </c>
    </row>
    <row r="356" spans="1:4">
      <c r="A356" s="1">
        <v>53821</v>
      </c>
      <c r="B356" s="1" t="s">
        <v>299</v>
      </c>
      <c r="C356" s="1" t="s">
        <v>16</v>
      </c>
      <c r="D356" s="1" t="s">
        <v>1731</v>
      </c>
    </row>
    <row r="357" spans="1:4">
      <c r="A357" s="1">
        <v>53824</v>
      </c>
      <c r="B357" s="1" t="s">
        <v>300</v>
      </c>
      <c r="C357" s="1" t="s">
        <v>16</v>
      </c>
      <c r="D357" s="1" t="s">
        <v>1729</v>
      </c>
    </row>
    <row r="358" spans="1:4">
      <c r="A358" s="1">
        <v>53825</v>
      </c>
      <c r="B358" s="1" t="s">
        <v>288</v>
      </c>
      <c r="C358" s="1" t="s">
        <v>16</v>
      </c>
      <c r="D358" s="1" t="s">
        <v>880</v>
      </c>
    </row>
    <row r="359" spans="1:4">
      <c r="A359" s="1">
        <v>53826</v>
      </c>
      <c r="B359" s="1" t="s">
        <v>302</v>
      </c>
      <c r="C359" s="1" t="s">
        <v>16</v>
      </c>
      <c r="D359" s="1" t="s">
        <v>1731</v>
      </c>
    </row>
    <row r="360" spans="1:4">
      <c r="A360" s="1">
        <v>53901</v>
      </c>
      <c r="B360" s="1" t="s">
        <v>304</v>
      </c>
      <c r="C360" s="1" t="s">
        <v>16</v>
      </c>
      <c r="D360" s="1" t="s">
        <v>1729</v>
      </c>
    </row>
    <row r="361" spans="1:4">
      <c r="A361" s="1">
        <v>53910</v>
      </c>
      <c r="B361" s="1" t="s">
        <v>305</v>
      </c>
      <c r="C361" s="1" t="s">
        <v>16</v>
      </c>
      <c r="D361" s="1" t="s">
        <v>880</v>
      </c>
    </row>
    <row r="362" spans="1:4">
      <c r="A362" s="1">
        <v>53911</v>
      </c>
      <c r="B362" s="1" t="s">
        <v>306</v>
      </c>
      <c r="C362" s="1" t="s">
        <v>16</v>
      </c>
      <c r="D362" s="1" t="s">
        <v>1731</v>
      </c>
    </row>
    <row r="363" spans="1:4">
      <c r="A363" s="1">
        <v>53911</v>
      </c>
      <c r="B363" s="1" t="s">
        <v>306</v>
      </c>
      <c r="C363" s="1" t="s">
        <v>16</v>
      </c>
      <c r="D363" s="1" t="s">
        <v>1729</v>
      </c>
    </row>
    <row r="364" spans="1:4">
      <c r="A364" s="1">
        <v>53913</v>
      </c>
      <c r="B364" s="1" t="s">
        <v>307</v>
      </c>
      <c r="C364" s="1" t="s">
        <v>16</v>
      </c>
      <c r="D364" s="1" t="s">
        <v>1729</v>
      </c>
    </row>
    <row r="365" spans="1:4">
      <c r="A365" s="1">
        <v>53916</v>
      </c>
      <c r="B365" s="1" t="s">
        <v>309</v>
      </c>
      <c r="C365" s="1" t="s">
        <v>16</v>
      </c>
      <c r="D365" s="1" t="s">
        <v>1729</v>
      </c>
    </row>
    <row r="366" spans="1:4">
      <c r="A366" s="1">
        <v>53919</v>
      </c>
      <c r="B366" s="1" t="s">
        <v>310</v>
      </c>
      <c r="C366" s="1" t="s">
        <v>16</v>
      </c>
      <c r="D366" s="1" t="s">
        <v>880</v>
      </c>
    </row>
    <row r="367" spans="1:4">
      <c r="A367" s="1">
        <v>53919</v>
      </c>
      <c r="B367" s="1" t="s">
        <v>310</v>
      </c>
      <c r="C367" s="1" t="s">
        <v>16</v>
      </c>
      <c r="D367" s="1" t="s">
        <v>1729</v>
      </c>
    </row>
    <row r="368" spans="1:4">
      <c r="A368" s="1">
        <v>53920</v>
      </c>
      <c r="B368" s="1" t="s">
        <v>311</v>
      </c>
      <c r="C368" s="1" t="s">
        <v>16</v>
      </c>
      <c r="D368" s="1" t="s">
        <v>1729</v>
      </c>
    </row>
    <row r="369" spans="1:4">
      <c r="A369" s="1">
        <v>53922</v>
      </c>
      <c r="B369" s="1" t="s">
        <v>312</v>
      </c>
      <c r="C369" s="1" t="s">
        <v>16</v>
      </c>
      <c r="D369" s="1" t="s">
        <v>1729</v>
      </c>
    </row>
    <row r="370" spans="1:4">
      <c r="A370" s="1">
        <v>53923</v>
      </c>
      <c r="B370" s="1" t="s">
        <v>313</v>
      </c>
      <c r="C370" s="1" t="s">
        <v>16</v>
      </c>
      <c r="D370" s="1" t="s">
        <v>1729</v>
      </c>
    </row>
    <row r="371" spans="1:4">
      <c r="A371" s="1">
        <v>53925</v>
      </c>
      <c r="B371" s="1" t="s">
        <v>316</v>
      </c>
      <c r="C371" s="1" t="s">
        <v>16</v>
      </c>
      <c r="D371" s="1" t="s">
        <v>880</v>
      </c>
    </row>
    <row r="372" spans="1:4">
      <c r="A372" s="1">
        <v>53925</v>
      </c>
      <c r="B372" s="1" t="s">
        <v>316</v>
      </c>
      <c r="C372" s="1" t="s">
        <v>16</v>
      </c>
      <c r="D372" s="1" t="s">
        <v>1731</v>
      </c>
    </row>
    <row r="373" spans="1:4">
      <c r="A373" s="1">
        <v>53925</v>
      </c>
      <c r="B373" s="1" t="s">
        <v>316</v>
      </c>
      <c r="C373" s="1" t="s">
        <v>16</v>
      </c>
      <c r="D373" s="1" t="s">
        <v>1729</v>
      </c>
    </row>
    <row r="374" spans="1:4">
      <c r="A374" s="1">
        <v>53926</v>
      </c>
      <c r="B374" s="1" t="s">
        <v>318</v>
      </c>
      <c r="C374" s="1" t="s">
        <v>16</v>
      </c>
      <c r="D374" s="1" t="s">
        <v>880</v>
      </c>
    </row>
    <row r="375" spans="1:4">
      <c r="A375" s="1">
        <v>53928</v>
      </c>
      <c r="B375" s="1" t="s">
        <v>319</v>
      </c>
      <c r="C375" s="1" t="s">
        <v>16</v>
      </c>
      <c r="D375" s="1" t="s">
        <v>1729</v>
      </c>
    </row>
    <row r="376" spans="1:4">
      <c r="A376" s="1">
        <v>53929</v>
      </c>
      <c r="B376" s="1" t="s">
        <v>320</v>
      </c>
      <c r="C376" s="1" t="s">
        <v>16</v>
      </c>
      <c r="D376" s="1" t="s">
        <v>1731</v>
      </c>
    </row>
    <row r="377" spans="1:4">
      <c r="A377" s="1">
        <v>53930</v>
      </c>
      <c r="B377" s="1" t="s">
        <v>322</v>
      </c>
      <c r="C377" s="1" t="s">
        <v>16</v>
      </c>
      <c r="D377" s="1" t="s">
        <v>880</v>
      </c>
    </row>
    <row r="378" spans="1:4">
      <c r="A378" s="1">
        <v>53931</v>
      </c>
      <c r="B378" s="1" t="s">
        <v>323</v>
      </c>
      <c r="C378" s="1" t="s">
        <v>16</v>
      </c>
      <c r="D378" s="1" t="s">
        <v>880</v>
      </c>
    </row>
    <row r="379" spans="1:4">
      <c r="A379" s="1">
        <v>53932</v>
      </c>
      <c r="B379" s="1" t="s">
        <v>324</v>
      </c>
      <c r="C379" s="1" t="s">
        <v>16</v>
      </c>
      <c r="D379" s="1" t="s">
        <v>880</v>
      </c>
    </row>
    <row r="380" spans="1:4">
      <c r="A380" s="1">
        <v>53933</v>
      </c>
      <c r="B380" s="1" t="s">
        <v>309</v>
      </c>
      <c r="C380" s="1" t="s">
        <v>16</v>
      </c>
      <c r="D380" s="1" t="s">
        <v>1729</v>
      </c>
    </row>
    <row r="381" spans="1:4">
      <c r="A381" s="1">
        <v>53934</v>
      </c>
      <c r="B381" s="1" t="s">
        <v>305</v>
      </c>
      <c r="C381" s="1" t="s">
        <v>16</v>
      </c>
      <c r="D381" s="1" t="s">
        <v>880</v>
      </c>
    </row>
    <row r="382" spans="1:4">
      <c r="A382" s="1">
        <v>53935</v>
      </c>
      <c r="B382" s="1" t="s">
        <v>327</v>
      </c>
      <c r="C382" s="1" t="s">
        <v>16</v>
      </c>
      <c r="D382" s="1" t="s">
        <v>1729</v>
      </c>
    </row>
    <row r="383" spans="1:4">
      <c r="A383" s="1">
        <v>53936</v>
      </c>
      <c r="B383" s="1" t="s">
        <v>305</v>
      </c>
      <c r="C383" s="1" t="s">
        <v>16</v>
      </c>
      <c r="D383" s="1" t="s">
        <v>880</v>
      </c>
    </row>
    <row r="384" spans="1:4">
      <c r="A384" s="1">
        <v>53939</v>
      </c>
      <c r="B384" s="1" t="s">
        <v>330</v>
      </c>
      <c r="C384" s="1" t="s">
        <v>16</v>
      </c>
      <c r="D384" s="1" t="s">
        <v>880</v>
      </c>
    </row>
    <row r="385" spans="1:4">
      <c r="A385" s="1">
        <v>53940</v>
      </c>
      <c r="B385" s="1" t="s">
        <v>331</v>
      </c>
      <c r="C385" s="1" t="s">
        <v>16</v>
      </c>
      <c r="D385" s="1" t="s">
        <v>1729</v>
      </c>
    </row>
    <row r="386" spans="1:4">
      <c r="A386" s="1">
        <v>53941</v>
      </c>
      <c r="B386" s="1" t="s">
        <v>332</v>
      </c>
      <c r="C386" s="1" t="s">
        <v>16</v>
      </c>
      <c r="D386" s="1" t="s">
        <v>880</v>
      </c>
    </row>
    <row r="387" spans="1:4">
      <c r="A387" s="1">
        <v>53941</v>
      </c>
      <c r="B387" s="1" t="s">
        <v>332</v>
      </c>
      <c r="C387" s="1" t="s">
        <v>16</v>
      </c>
      <c r="D387" s="1" t="s">
        <v>1729</v>
      </c>
    </row>
    <row r="388" spans="1:4">
      <c r="A388" s="1">
        <v>53943</v>
      </c>
      <c r="B388" s="1" t="s">
        <v>334</v>
      </c>
      <c r="C388" s="1" t="s">
        <v>16</v>
      </c>
      <c r="D388" s="1" t="s">
        <v>1729</v>
      </c>
    </row>
    <row r="389" spans="1:4">
      <c r="A389" s="1">
        <v>53944</v>
      </c>
      <c r="B389" s="1" t="s">
        <v>335</v>
      </c>
      <c r="C389" s="1" t="s">
        <v>16</v>
      </c>
      <c r="D389" s="1" t="s">
        <v>1729</v>
      </c>
    </row>
    <row r="390" spans="1:4">
      <c r="A390" s="1">
        <v>53946</v>
      </c>
      <c r="B390" s="1" t="s">
        <v>336</v>
      </c>
      <c r="C390" s="1" t="s">
        <v>16</v>
      </c>
      <c r="D390" s="1" t="s">
        <v>880</v>
      </c>
    </row>
    <row r="391" spans="1:4">
      <c r="A391" s="1">
        <v>53947</v>
      </c>
      <c r="B391" s="1" t="s">
        <v>337</v>
      </c>
      <c r="C391" s="1" t="s">
        <v>16</v>
      </c>
      <c r="D391" s="1" t="s">
        <v>880</v>
      </c>
    </row>
    <row r="392" spans="1:4">
      <c r="A392" s="1">
        <v>53948</v>
      </c>
      <c r="B392" s="1" t="s">
        <v>338</v>
      </c>
      <c r="C392" s="1" t="s">
        <v>16</v>
      </c>
      <c r="D392" s="1" t="s">
        <v>1729</v>
      </c>
    </row>
    <row r="393" spans="1:4">
      <c r="A393" s="1">
        <v>53949</v>
      </c>
      <c r="B393" s="1" t="s">
        <v>339</v>
      </c>
      <c r="C393" s="1" t="s">
        <v>16</v>
      </c>
      <c r="D393" s="1" t="s">
        <v>880</v>
      </c>
    </row>
    <row r="394" spans="1:4">
      <c r="A394" s="1">
        <v>53950</v>
      </c>
      <c r="B394" s="1" t="s">
        <v>340</v>
      </c>
      <c r="C394" s="1" t="s">
        <v>16</v>
      </c>
      <c r="D394" s="1" t="s">
        <v>1729</v>
      </c>
    </row>
    <row r="395" spans="1:4">
      <c r="A395" s="1">
        <v>53951</v>
      </c>
      <c r="B395" s="1" t="s">
        <v>342</v>
      </c>
      <c r="C395" s="1" t="s">
        <v>16</v>
      </c>
      <c r="D395" s="1" t="s">
        <v>1729</v>
      </c>
    </row>
    <row r="396" spans="1:4">
      <c r="A396" s="1">
        <v>53952</v>
      </c>
      <c r="B396" s="1" t="s">
        <v>339</v>
      </c>
      <c r="C396" s="1" t="s">
        <v>16</v>
      </c>
      <c r="D396" s="1" t="s">
        <v>880</v>
      </c>
    </row>
    <row r="397" spans="1:4">
      <c r="A397" s="1">
        <v>53953</v>
      </c>
      <c r="B397" s="1" t="s">
        <v>344</v>
      </c>
      <c r="C397" s="1" t="s">
        <v>16</v>
      </c>
      <c r="D397" s="1" t="s">
        <v>880</v>
      </c>
    </row>
    <row r="398" spans="1:4">
      <c r="A398" s="1">
        <v>53954</v>
      </c>
      <c r="B398" s="1" t="s">
        <v>345</v>
      </c>
      <c r="C398" s="1" t="s">
        <v>16</v>
      </c>
      <c r="D398" s="1" t="s">
        <v>1729</v>
      </c>
    </row>
    <row r="399" spans="1:4">
      <c r="A399" s="1">
        <v>53955</v>
      </c>
      <c r="B399" s="1" t="s">
        <v>347</v>
      </c>
      <c r="C399" s="1" t="s">
        <v>16</v>
      </c>
      <c r="D399" s="1" t="s">
        <v>1731</v>
      </c>
    </row>
    <row r="400" spans="1:4">
      <c r="A400" s="1">
        <v>53955</v>
      </c>
      <c r="B400" s="1" t="s">
        <v>347</v>
      </c>
      <c r="C400" s="1" t="s">
        <v>16</v>
      </c>
      <c r="D400" s="1" t="s">
        <v>1729</v>
      </c>
    </row>
    <row r="401" spans="1:4">
      <c r="A401" s="1">
        <v>53956</v>
      </c>
      <c r="B401" s="1" t="s">
        <v>348</v>
      </c>
      <c r="C401" s="1" t="s">
        <v>16</v>
      </c>
      <c r="D401" s="1" t="s">
        <v>1729</v>
      </c>
    </row>
    <row r="402" spans="1:4">
      <c r="A402" s="1">
        <v>53957</v>
      </c>
      <c r="B402" s="1" t="s">
        <v>348</v>
      </c>
      <c r="C402" s="1" t="s">
        <v>16</v>
      </c>
      <c r="D402" s="1" t="s">
        <v>1729</v>
      </c>
    </row>
    <row r="403" spans="1:4">
      <c r="A403" s="1">
        <v>53959</v>
      </c>
      <c r="B403" s="1" t="s">
        <v>349</v>
      </c>
      <c r="C403" s="1" t="s">
        <v>16</v>
      </c>
      <c r="D403" s="1" t="s">
        <v>1729</v>
      </c>
    </row>
    <row r="404" spans="1:4">
      <c r="A404" s="1">
        <v>53960</v>
      </c>
      <c r="B404" s="1" t="s">
        <v>345</v>
      </c>
      <c r="C404" s="1" t="s">
        <v>16</v>
      </c>
      <c r="D404" s="1" t="s">
        <v>1731</v>
      </c>
    </row>
    <row r="405" spans="1:4">
      <c r="A405" s="1">
        <v>53960</v>
      </c>
      <c r="B405" s="1" t="s">
        <v>345</v>
      </c>
      <c r="C405" s="1" t="s">
        <v>16</v>
      </c>
      <c r="D405" s="1" t="s">
        <v>1729</v>
      </c>
    </row>
    <row r="406" spans="1:4">
      <c r="A406" s="1">
        <v>53961</v>
      </c>
      <c r="B406" s="1" t="s">
        <v>342</v>
      </c>
      <c r="C406" s="1" t="s">
        <v>16</v>
      </c>
      <c r="D406" s="1" t="s">
        <v>1729</v>
      </c>
    </row>
    <row r="407" spans="1:4">
      <c r="A407" s="1">
        <v>53962</v>
      </c>
      <c r="B407" s="1" t="s">
        <v>353</v>
      </c>
      <c r="C407" s="1" t="s">
        <v>16</v>
      </c>
      <c r="D407" s="1" t="s">
        <v>1729</v>
      </c>
    </row>
    <row r="408" spans="1:4">
      <c r="A408" s="1">
        <v>53963</v>
      </c>
      <c r="B408" s="1" t="s">
        <v>354</v>
      </c>
      <c r="C408" s="1" t="s">
        <v>16</v>
      </c>
      <c r="D408" s="1" t="s">
        <v>1729</v>
      </c>
    </row>
    <row r="409" spans="1:4">
      <c r="A409" s="1">
        <v>53964</v>
      </c>
      <c r="B409" s="1" t="s">
        <v>356</v>
      </c>
      <c r="C409" s="1" t="s">
        <v>16</v>
      </c>
      <c r="D409" s="1" t="s">
        <v>880</v>
      </c>
    </row>
    <row r="410" spans="1:4">
      <c r="A410" s="1">
        <v>53965</v>
      </c>
      <c r="B410" s="1" t="s">
        <v>358</v>
      </c>
      <c r="C410" s="1" t="s">
        <v>16</v>
      </c>
      <c r="D410" s="1" t="s">
        <v>1729</v>
      </c>
    </row>
    <row r="411" spans="1:4">
      <c r="A411" s="1">
        <v>53968</v>
      </c>
      <c r="B411" s="1" t="s">
        <v>360</v>
      </c>
      <c r="C411" s="1" t="s">
        <v>16</v>
      </c>
      <c r="D411" s="1" t="s">
        <v>1731</v>
      </c>
    </row>
    <row r="412" spans="1:4">
      <c r="A412" s="1">
        <v>53968</v>
      </c>
      <c r="B412" s="1" t="s">
        <v>360</v>
      </c>
      <c r="C412" s="1" t="s">
        <v>16</v>
      </c>
      <c r="D412" s="1" t="s">
        <v>1729</v>
      </c>
    </row>
    <row r="413" spans="1:4">
      <c r="A413" s="1">
        <v>53969</v>
      </c>
      <c r="B413" s="1" t="s">
        <v>362</v>
      </c>
      <c r="C413" s="1" t="s">
        <v>16</v>
      </c>
      <c r="D413" s="1" t="s">
        <v>1729</v>
      </c>
    </row>
    <row r="414" spans="1:4">
      <c r="A414" s="1">
        <v>54001</v>
      </c>
      <c r="B414" s="1" t="s">
        <v>363</v>
      </c>
      <c r="C414" s="1" t="s">
        <v>16</v>
      </c>
      <c r="D414" s="1" t="s">
        <v>880</v>
      </c>
    </row>
    <row r="415" spans="1:4">
      <c r="A415" s="1">
        <v>54001</v>
      </c>
      <c r="B415" s="1" t="s">
        <v>363</v>
      </c>
      <c r="C415" s="1" t="s">
        <v>16</v>
      </c>
      <c r="D415" s="1" t="s">
        <v>1732</v>
      </c>
    </row>
    <row r="416" spans="1:4">
      <c r="A416" s="1">
        <v>54002</v>
      </c>
      <c r="B416" s="1" t="s">
        <v>367</v>
      </c>
      <c r="C416" s="1" t="s">
        <v>16</v>
      </c>
      <c r="D416" s="1" t="s">
        <v>880</v>
      </c>
    </row>
    <row r="417" spans="1:4">
      <c r="A417" s="1">
        <v>54002</v>
      </c>
      <c r="B417" s="1" t="s">
        <v>367</v>
      </c>
      <c r="C417" s="1" t="s">
        <v>16</v>
      </c>
      <c r="D417" s="1" t="s">
        <v>1732</v>
      </c>
    </row>
    <row r="418" spans="1:4">
      <c r="A418" s="1">
        <v>54004</v>
      </c>
      <c r="B418" s="1" t="s">
        <v>370</v>
      </c>
      <c r="C418" s="1" t="s">
        <v>16</v>
      </c>
      <c r="D418" s="1" t="s">
        <v>880</v>
      </c>
    </row>
    <row r="419" spans="1:4">
      <c r="A419" s="1">
        <v>54004</v>
      </c>
      <c r="B419" s="1" t="s">
        <v>370</v>
      </c>
      <c r="C419" s="1" t="s">
        <v>16</v>
      </c>
      <c r="D419" s="1" t="s">
        <v>1732</v>
      </c>
    </row>
    <row r="420" spans="1:4">
      <c r="A420" s="1">
        <v>54005</v>
      </c>
      <c r="B420" s="1" t="s">
        <v>372</v>
      </c>
      <c r="C420" s="1" t="s">
        <v>16</v>
      </c>
      <c r="D420" s="1" t="s">
        <v>880</v>
      </c>
    </row>
    <row r="421" spans="1:4">
      <c r="A421" s="1">
        <v>54005</v>
      </c>
      <c r="B421" s="1" t="s">
        <v>372</v>
      </c>
      <c r="C421" s="1" t="s">
        <v>16</v>
      </c>
      <c r="D421" s="1" t="s">
        <v>1732</v>
      </c>
    </row>
    <row r="422" spans="1:4">
      <c r="A422" s="1">
        <v>54007</v>
      </c>
      <c r="B422" s="1" t="s">
        <v>375</v>
      </c>
      <c r="C422" s="1" t="s">
        <v>16</v>
      </c>
      <c r="D422" s="1" t="s">
        <v>880</v>
      </c>
    </row>
    <row r="423" spans="1:4">
      <c r="A423" s="1">
        <v>54007</v>
      </c>
      <c r="B423" s="1" t="s">
        <v>375</v>
      </c>
      <c r="C423" s="1" t="s">
        <v>16</v>
      </c>
      <c r="D423" s="1" t="s">
        <v>1732</v>
      </c>
    </row>
    <row r="424" spans="1:4">
      <c r="A424" s="1">
        <v>54009</v>
      </c>
      <c r="B424" s="1" t="s">
        <v>376</v>
      </c>
      <c r="C424" s="1" t="s">
        <v>16</v>
      </c>
      <c r="D424" s="1" t="s">
        <v>880</v>
      </c>
    </row>
    <row r="425" spans="1:4">
      <c r="A425" s="1">
        <v>54009</v>
      </c>
      <c r="B425" s="1" t="s">
        <v>376</v>
      </c>
      <c r="C425" s="1" t="s">
        <v>16</v>
      </c>
      <c r="D425" s="1" t="s">
        <v>1732</v>
      </c>
    </row>
    <row r="426" spans="1:4">
      <c r="A426" s="1">
        <v>54011</v>
      </c>
      <c r="B426" s="1" t="s">
        <v>377</v>
      </c>
      <c r="C426" s="1" t="s">
        <v>16</v>
      </c>
      <c r="D426" s="1" t="s">
        <v>880</v>
      </c>
    </row>
    <row r="427" spans="1:4">
      <c r="A427" s="1">
        <v>54011</v>
      </c>
      <c r="B427" s="1" t="s">
        <v>377</v>
      </c>
      <c r="C427" s="1" t="s">
        <v>16</v>
      </c>
      <c r="D427" s="1" t="s">
        <v>1732</v>
      </c>
    </row>
    <row r="428" spans="1:4">
      <c r="A428" s="1">
        <v>54013</v>
      </c>
      <c r="B428" s="1" t="s">
        <v>378</v>
      </c>
      <c r="C428" s="1" t="s">
        <v>16</v>
      </c>
      <c r="D428" s="1" t="s">
        <v>880</v>
      </c>
    </row>
    <row r="429" spans="1:4">
      <c r="A429" s="1">
        <v>54013</v>
      </c>
      <c r="B429" s="1" t="s">
        <v>378</v>
      </c>
      <c r="C429" s="1" t="s">
        <v>16</v>
      </c>
      <c r="D429" s="1" t="s">
        <v>1732</v>
      </c>
    </row>
    <row r="430" spans="1:4">
      <c r="A430" s="1">
        <v>54014</v>
      </c>
      <c r="B430" s="1" t="s">
        <v>379</v>
      </c>
      <c r="C430" s="1" t="s">
        <v>16</v>
      </c>
      <c r="D430" s="1" t="s">
        <v>880</v>
      </c>
    </row>
    <row r="431" spans="1:4">
      <c r="A431" s="1">
        <v>54014</v>
      </c>
      <c r="B431" s="1" t="s">
        <v>379</v>
      </c>
      <c r="C431" s="1" t="s">
        <v>16</v>
      </c>
      <c r="D431" s="1" t="s">
        <v>1732</v>
      </c>
    </row>
    <row r="432" spans="1:4">
      <c r="A432" s="1">
        <v>54015</v>
      </c>
      <c r="B432" s="1" t="s">
        <v>380</v>
      </c>
      <c r="C432" s="1" t="s">
        <v>16</v>
      </c>
      <c r="D432" s="1" t="s">
        <v>1733</v>
      </c>
    </row>
    <row r="433" spans="1:4">
      <c r="A433" s="1">
        <v>54015</v>
      </c>
      <c r="B433" s="1" t="s">
        <v>380</v>
      </c>
      <c r="C433" s="1" t="s">
        <v>16</v>
      </c>
      <c r="D433" s="1" t="s">
        <v>880</v>
      </c>
    </row>
    <row r="434" spans="1:4">
      <c r="A434" s="1">
        <v>54015</v>
      </c>
      <c r="B434" s="1" t="s">
        <v>380</v>
      </c>
      <c r="C434" s="1" t="s">
        <v>16</v>
      </c>
      <c r="D434" s="1" t="s">
        <v>1732</v>
      </c>
    </row>
    <row r="435" spans="1:4">
      <c r="A435" s="1">
        <v>54016</v>
      </c>
      <c r="B435" s="1" t="s">
        <v>381</v>
      </c>
      <c r="C435" s="1" t="s">
        <v>16</v>
      </c>
      <c r="D435" s="1" t="s">
        <v>1734</v>
      </c>
    </row>
    <row r="436" spans="1:4">
      <c r="A436" s="1">
        <v>54016</v>
      </c>
      <c r="B436" s="1" t="s">
        <v>381</v>
      </c>
      <c r="C436" s="1" t="s">
        <v>16</v>
      </c>
      <c r="D436" s="1" t="s">
        <v>1733</v>
      </c>
    </row>
    <row r="437" spans="1:4">
      <c r="A437" s="1">
        <v>54016</v>
      </c>
      <c r="B437" s="1" t="s">
        <v>381</v>
      </c>
      <c r="C437" s="1" t="s">
        <v>16</v>
      </c>
      <c r="D437" s="1" t="s">
        <v>1732</v>
      </c>
    </row>
    <row r="438" spans="1:4">
      <c r="A438" s="1">
        <v>54017</v>
      </c>
      <c r="B438" s="1" t="s">
        <v>382</v>
      </c>
      <c r="C438" s="1" t="s">
        <v>16</v>
      </c>
      <c r="D438" s="1" t="s">
        <v>1734</v>
      </c>
    </row>
    <row r="439" spans="1:4">
      <c r="A439" s="1">
        <v>54017</v>
      </c>
      <c r="B439" s="1" t="s">
        <v>382</v>
      </c>
      <c r="C439" s="1" t="s">
        <v>16</v>
      </c>
      <c r="D439" s="1" t="s">
        <v>880</v>
      </c>
    </row>
    <row r="440" spans="1:4">
      <c r="A440" s="1">
        <v>54017</v>
      </c>
      <c r="B440" s="1" t="s">
        <v>382</v>
      </c>
      <c r="C440" s="1" t="s">
        <v>16</v>
      </c>
      <c r="D440" s="1" t="s">
        <v>1732</v>
      </c>
    </row>
    <row r="441" spans="1:4">
      <c r="A441" s="1">
        <v>54020</v>
      </c>
      <c r="B441" s="1" t="s">
        <v>384</v>
      </c>
      <c r="C441" s="1" t="s">
        <v>16</v>
      </c>
      <c r="D441" s="1" t="s">
        <v>1734</v>
      </c>
    </row>
    <row r="442" spans="1:4">
      <c r="A442" s="1">
        <v>54020</v>
      </c>
      <c r="B442" s="1" t="s">
        <v>384</v>
      </c>
      <c r="C442" s="1" t="s">
        <v>16</v>
      </c>
      <c r="D442" s="1" t="s">
        <v>880</v>
      </c>
    </row>
    <row r="443" spans="1:4">
      <c r="A443" s="1">
        <v>54020</v>
      </c>
      <c r="B443" s="1" t="s">
        <v>384</v>
      </c>
      <c r="C443" s="1" t="s">
        <v>16</v>
      </c>
      <c r="D443" s="1" t="s">
        <v>1732</v>
      </c>
    </row>
    <row r="444" spans="1:4">
      <c r="A444" s="1">
        <v>54021</v>
      </c>
      <c r="B444" s="1" t="s">
        <v>385</v>
      </c>
      <c r="C444" s="1" t="s">
        <v>16</v>
      </c>
      <c r="D444" s="1" t="s">
        <v>1733</v>
      </c>
    </row>
    <row r="445" spans="1:4">
      <c r="A445" s="1">
        <v>54022</v>
      </c>
      <c r="B445" s="1" t="s">
        <v>386</v>
      </c>
      <c r="C445" s="1" t="s">
        <v>16</v>
      </c>
      <c r="D445" s="1" t="s">
        <v>1733</v>
      </c>
    </row>
    <row r="446" spans="1:4">
      <c r="A446" s="1">
        <v>54022</v>
      </c>
      <c r="B446" s="1" t="s">
        <v>386</v>
      </c>
      <c r="C446" s="1" t="s">
        <v>16</v>
      </c>
      <c r="D446" s="1" t="s">
        <v>880</v>
      </c>
    </row>
    <row r="447" spans="1:4">
      <c r="A447" s="1">
        <v>54022</v>
      </c>
      <c r="B447" s="1" t="s">
        <v>386</v>
      </c>
      <c r="C447" s="1" t="s">
        <v>16</v>
      </c>
      <c r="D447" s="1" t="s">
        <v>1732</v>
      </c>
    </row>
    <row r="448" spans="1:4">
      <c r="A448" s="1">
        <v>54023</v>
      </c>
      <c r="B448" s="1" t="s">
        <v>388</v>
      </c>
      <c r="C448" s="1" t="s">
        <v>16</v>
      </c>
      <c r="D448" s="1" t="s">
        <v>1734</v>
      </c>
    </row>
    <row r="449" spans="1:4">
      <c r="A449" s="1">
        <v>54023</v>
      </c>
      <c r="B449" s="1" t="s">
        <v>388</v>
      </c>
      <c r="C449" s="1" t="s">
        <v>16</v>
      </c>
      <c r="D449" s="1" t="s">
        <v>880</v>
      </c>
    </row>
    <row r="450" spans="1:4">
      <c r="A450" s="1">
        <v>54023</v>
      </c>
      <c r="B450" s="1" t="s">
        <v>388</v>
      </c>
      <c r="C450" s="1" t="s">
        <v>16</v>
      </c>
      <c r="D450" s="1" t="s">
        <v>1732</v>
      </c>
    </row>
    <row r="451" spans="1:4">
      <c r="A451" s="1">
        <v>54024</v>
      </c>
      <c r="B451" s="1" t="s">
        <v>389</v>
      </c>
      <c r="C451" s="1" t="s">
        <v>16</v>
      </c>
      <c r="D451" s="1" t="s">
        <v>880</v>
      </c>
    </row>
    <row r="452" spans="1:4">
      <c r="A452" s="1">
        <v>54024</v>
      </c>
      <c r="B452" s="1" t="s">
        <v>389</v>
      </c>
      <c r="C452" s="1" t="s">
        <v>16</v>
      </c>
      <c r="D452" s="1" t="s">
        <v>1732</v>
      </c>
    </row>
    <row r="453" spans="1:4">
      <c r="A453" s="1">
        <v>54025</v>
      </c>
      <c r="B453" s="1" t="s">
        <v>390</v>
      </c>
      <c r="C453" s="1" t="s">
        <v>16</v>
      </c>
      <c r="D453" s="1" t="s">
        <v>1734</v>
      </c>
    </row>
    <row r="454" spans="1:4">
      <c r="A454" s="1">
        <v>54025</v>
      </c>
      <c r="B454" s="1" t="s">
        <v>390</v>
      </c>
      <c r="C454" s="1" t="s">
        <v>16</v>
      </c>
      <c r="D454" s="1" t="s">
        <v>880</v>
      </c>
    </row>
    <row r="455" spans="1:4">
      <c r="A455" s="1">
        <v>54025</v>
      </c>
      <c r="B455" s="1" t="s">
        <v>390</v>
      </c>
      <c r="C455" s="1" t="s">
        <v>16</v>
      </c>
      <c r="D455" s="1" t="s">
        <v>1732</v>
      </c>
    </row>
    <row r="456" spans="1:4">
      <c r="A456" s="1">
        <v>54026</v>
      </c>
      <c r="B456" s="1" t="s">
        <v>382</v>
      </c>
      <c r="C456" s="1" t="s">
        <v>16</v>
      </c>
      <c r="D456" s="1" t="s">
        <v>880</v>
      </c>
    </row>
    <row r="457" spans="1:4">
      <c r="A457" s="1">
        <v>54027</v>
      </c>
      <c r="B457" s="1" t="s">
        <v>392</v>
      </c>
      <c r="C457" s="1" t="s">
        <v>16</v>
      </c>
      <c r="D457" s="1" t="s">
        <v>880</v>
      </c>
    </row>
    <row r="458" spans="1:4">
      <c r="A458" s="1">
        <v>54027</v>
      </c>
      <c r="B458" s="1" t="s">
        <v>392</v>
      </c>
      <c r="C458" s="1" t="s">
        <v>16</v>
      </c>
      <c r="D458" s="1" t="s">
        <v>1732</v>
      </c>
    </row>
    <row r="459" spans="1:4">
      <c r="A459" s="1">
        <v>54028</v>
      </c>
      <c r="B459" s="1" t="s">
        <v>393</v>
      </c>
      <c r="C459" s="1" t="s">
        <v>16</v>
      </c>
      <c r="D459" s="1" t="s">
        <v>880</v>
      </c>
    </row>
    <row r="460" spans="1:4">
      <c r="A460" s="1">
        <v>54082</v>
      </c>
      <c r="B460" s="1" t="s">
        <v>381</v>
      </c>
      <c r="C460" s="1" t="s">
        <v>16</v>
      </c>
      <c r="D460" s="1" t="s">
        <v>1734</v>
      </c>
    </row>
    <row r="461" spans="1:4">
      <c r="A461" s="1">
        <v>54082</v>
      </c>
      <c r="B461" s="1" t="s">
        <v>381</v>
      </c>
      <c r="C461" s="1" t="s">
        <v>16</v>
      </c>
      <c r="D461" s="1" t="s">
        <v>1732</v>
      </c>
    </row>
    <row r="462" spans="1:4">
      <c r="A462" s="1">
        <v>54101</v>
      </c>
      <c r="B462" s="1" t="s">
        <v>395</v>
      </c>
      <c r="C462" s="1" t="s">
        <v>16</v>
      </c>
      <c r="D462" s="1" t="s">
        <v>1730</v>
      </c>
    </row>
    <row r="463" spans="1:4">
      <c r="A463" s="1">
        <v>54102</v>
      </c>
      <c r="B463" s="1" t="s">
        <v>397</v>
      </c>
      <c r="C463" s="1" t="s">
        <v>16</v>
      </c>
      <c r="D463" s="1" t="s">
        <v>1730</v>
      </c>
    </row>
    <row r="464" spans="1:4">
      <c r="A464" s="1">
        <v>54103</v>
      </c>
      <c r="B464" s="1" t="s">
        <v>398</v>
      </c>
      <c r="C464" s="1" t="s">
        <v>16</v>
      </c>
      <c r="D464" s="1" t="s">
        <v>1730</v>
      </c>
    </row>
    <row r="465" spans="1:4">
      <c r="A465" s="1">
        <v>54104</v>
      </c>
      <c r="B465" s="1" t="s">
        <v>399</v>
      </c>
      <c r="C465" s="1" t="s">
        <v>16</v>
      </c>
      <c r="D465" s="1" t="s">
        <v>880</v>
      </c>
    </row>
    <row r="466" spans="1:4">
      <c r="A466" s="1">
        <v>54104</v>
      </c>
      <c r="B466" s="1" t="s">
        <v>399</v>
      </c>
      <c r="C466" s="1" t="s">
        <v>16</v>
      </c>
      <c r="D466" s="1" t="s">
        <v>1730</v>
      </c>
    </row>
    <row r="467" spans="1:4">
      <c r="A467" s="1">
        <v>54106</v>
      </c>
      <c r="B467" s="1" t="s">
        <v>400</v>
      </c>
      <c r="C467" s="1" t="s">
        <v>16</v>
      </c>
      <c r="D467" s="1" t="s">
        <v>880</v>
      </c>
    </row>
    <row r="468" spans="1:4">
      <c r="A468" s="1">
        <v>54106</v>
      </c>
      <c r="B468" s="1" t="s">
        <v>400</v>
      </c>
      <c r="C468" s="1" t="s">
        <v>16</v>
      </c>
      <c r="D468" s="1" t="s">
        <v>1730</v>
      </c>
    </row>
    <row r="469" spans="1:4">
      <c r="A469" s="1">
        <v>54107</v>
      </c>
      <c r="B469" s="1" t="s">
        <v>401</v>
      </c>
      <c r="C469" s="1" t="s">
        <v>16</v>
      </c>
      <c r="D469" s="1" t="s">
        <v>880</v>
      </c>
    </row>
    <row r="470" spans="1:4">
      <c r="A470" s="1">
        <v>54107</v>
      </c>
      <c r="B470" s="1" t="s">
        <v>401</v>
      </c>
      <c r="C470" s="1" t="s">
        <v>16</v>
      </c>
      <c r="D470" s="1" t="s">
        <v>1730</v>
      </c>
    </row>
    <row r="471" spans="1:4">
      <c r="A471" s="1">
        <v>54110</v>
      </c>
      <c r="B471" s="1" t="s">
        <v>402</v>
      </c>
      <c r="C471" s="1" t="s">
        <v>16</v>
      </c>
      <c r="D471" s="1" t="s">
        <v>880</v>
      </c>
    </row>
    <row r="472" spans="1:4">
      <c r="A472" s="1">
        <v>54110</v>
      </c>
      <c r="B472" s="1" t="s">
        <v>402</v>
      </c>
      <c r="C472" s="1" t="s">
        <v>16</v>
      </c>
      <c r="D472" s="1" t="s">
        <v>1730</v>
      </c>
    </row>
    <row r="473" spans="1:4">
      <c r="A473" s="1">
        <v>54111</v>
      </c>
      <c r="B473" s="1" t="s">
        <v>403</v>
      </c>
      <c r="C473" s="1" t="s">
        <v>16</v>
      </c>
      <c r="D473" s="1" t="s">
        <v>880</v>
      </c>
    </row>
    <row r="474" spans="1:4">
      <c r="A474" s="1">
        <v>54112</v>
      </c>
      <c r="B474" s="1" t="s">
        <v>404</v>
      </c>
      <c r="C474" s="1" t="s">
        <v>16</v>
      </c>
      <c r="D474" s="1" t="s">
        <v>1730</v>
      </c>
    </row>
    <row r="475" spans="1:4">
      <c r="A475" s="1">
        <v>54113</v>
      </c>
      <c r="B475" s="1" t="s">
        <v>405</v>
      </c>
      <c r="C475" s="1" t="s">
        <v>16</v>
      </c>
      <c r="D475" s="1" t="s">
        <v>880</v>
      </c>
    </row>
    <row r="476" spans="1:4">
      <c r="A476" s="1">
        <v>54114</v>
      </c>
      <c r="B476" s="1" t="s">
        <v>407</v>
      </c>
      <c r="C476" s="1" t="s">
        <v>16</v>
      </c>
      <c r="D476" s="1" t="s">
        <v>1730</v>
      </c>
    </row>
    <row r="477" spans="1:4">
      <c r="A477" s="1">
        <v>54115</v>
      </c>
      <c r="B477" s="1" t="s">
        <v>408</v>
      </c>
      <c r="C477" s="1" t="s">
        <v>16</v>
      </c>
      <c r="D477" s="1" t="s">
        <v>880</v>
      </c>
    </row>
    <row r="478" spans="1:4">
      <c r="A478" s="1">
        <v>54115</v>
      </c>
      <c r="B478" s="1" t="s">
        <v>408</v>
      </c>
      <c r="C478" s="1" t="s">
        <v>16</v>
      </c>
      <c r="D478" s="1" t="s">
        <v>1730</v>
      </c>
    </row>
    <row r="479" spans="1:4">
      <c r="A479" s="1">
        <v>54119</v>
      </c>
      <c r="B479" s="1" t="s">
        <v>439</v>
      </c>
      <c r="C479" s="1" t="s">
        <v>16</v>
      </c>
      <c r="D479" s="1" t="s">
        <v>1730</v>
      </c>
    </row>
    <row r="480" spans="1:4">
      <c r="A480" s="1">
        <v>54120</v>
      </c>
      <c r="B480" s="1" t="s">
        <v>410</v>
      </c>
      <c r="C480" s="1" t="s">
        <v>16</v>
      </c>
      <c r="D480" s="1" t="s">
        <v>1730</v>
      </c>
    </row>
    <row r="481" spans="1:4">
      <c r="A481" s="1">
        <v>54121</v>
      </c>
      <c r="B481" s="1" t="s">
        <v>411</v>
      </c>
      <c r="C481" s="1" t="s">
        <v>16</v>
      </c>
      <c r="D481" s="1" t="s">
        <v>880</v>
      </c>
    </row>
    <row r="482" spans="1:4">
      <c r="A482" s="1">
        <v>54121</v>
      </c>
      <c r="B482" s="1" t="s">
        <v>411</v>
      </c>
      <c r="C482" s="1" t="s">
        <v>16</v>
      </c>
      <c r="D482" s="1" t="s">
        <v>1730</v>
      </c>
    </row>
    <row r="483" spans="1:4">
      <c r="A483" s="1">
        <v>54123</v>
      </c>
      <c r="B483" s="1" t="s">
        <v>413</v>
      </c>
      <c r="C483" s="1" t="s">
        <v>16</v>
      </c>
      <c r="D483" s="1" t="s">
        <v>1730</v>
      </c>
    </row>
    <row r="484" spans="1:4">
      <c r="A484" s="1">
        <v>54124</v>
      </c>
      <c r="B484" s="1" t="s">
        <v>414</v>
      </c>
      <c r="C484" s="1" t="s">
        <v>16</v>
      </c>
      <c r="D484" s="1" t="s">
        <v>880</v>
      </c>
    </row>
    <row r="485" spans="1:4">
      <c r="A485" s="1">
        <v>54124</v>
      </c>
      <c r="B485" s="1" t="s">
        <v>414</v>
      </c>
      <c r="C485" s="1" t="s">
        <v>16</v>
      </c>
      <c r="D485" s="1" t="s">
        <v>1730</v>
      </c>
    </row>
    <row r="486" spans="1:4">
      <c r="A486" s="1">
        <v>54125</v>
      </c>
      <c r="B486" s="1" t="s">
        <v>415</v>
      </c>
      <c r="C486" s="1" t="s">
        <v>16</v>
      </c>
      <c r="D486" s="1" t="s">
        <v>1730</v>
      </c>
    </row>
    <row r="487" spans="1:4">
      <c r="A487" s="1">
        <v>54126</v>
      </c>
      <c r="B487" s="1" t="s">
        <v>408</v>
      </c>
      <c r="C487" s="1" t="s">
        <v>16</v>
      </c>
      <c r="D487" s="1" t="s">
        <v>880</v>
      </c>
    </row>
    <row r="488" spans="1:4">
      <c r="A488" s="1">
        <v>54126</v>
      </c>
      <c r="B488" s="1" t="s">
        <v>408</v>
      </c>
      <c r="C488" s="1" t="s">
        <v>16</v>
      </c>
      <c r="D488" s="1" t="s">
        <v>1730</v>
      </c>
    </row>
    <row r="489" spans="1:4">
      <c r="A489" s="1">
        <v>54127</v>
      </c>
      <c r="B489" s="1" t="s">
        <v>425</v>
      </c>
      <c r="C489" s="1" t="s">
        <v>16</v>
      </c>
      <c r="D489" s="1" t="s">
        <v>880</v>
      </c>
    </row>
    <row r="490" spans="1:4">
      <c r="A490" s="1">
        <v>54129</v>
      </c>
      <c r="B490" s="1" t="s">
        <v>402</v>
      </c>
      <c r="C490" s="1" t="s">
        <v>16</v>
      </c>
      <c r="D490" s="1" t="s">
        <v>880</v>
      </c>
    </row>
    <row r="491" spans="1:4">
      <c r="A491" s="1">
        <v>54129</v>
      </c>
      <c r="B491" s="1" t="s">
        <v>402</v>
      </c>
      <c r="C491" s="1" t="s">
        <v>16</v>
      </c>
      <c r="D491" s="1" t="s">
        <v>1730</v>
      </c>
    </row>
    <row r="492" spans="1:4">
      <c r="A492" s="1">
        <v>54130</v>
      </c>
      <c r="B492" s="1" t="s">
        <v>421</v>
      </c>
      <c r="C492" s="1" t="s">
        <v>16</v>
      </c>
      <c r="D492" s="1" t="s">
        <v>880</v>
      </c>
    </row>
    <row r="493" spans="1:4">
      <c r="A493" s="1">
        <v>54130</v>
      </c>
      <c r="B493" s="1" t="s">
        <v>421</v>
      </c>
      <c r="C493" s="1" t="s">
        <v>16</v>
      </c>
      <c r="D493" s="1" t="s">
        <v>1730</v>
      </c>
    </row>
    <row r="494" spans="1:4">
      <c r="A494" s="1">
        <v>54131</v>
      </c>
      <c r="B494" s="1" t="s">
        <v>421</v>
      </c>
      <c r="C494" s="1" t="s">
        <v>16</v>
      </c>
      <c r="D494" s="1" t="s">
        <v>880</v>
      </c>
    </row>
    <row r="495" spans="1:4">
      <c r="A495" s="1">
        <v>54136</v>
      </c>
      <c r="B495" s="1" t="s">
        <v>424</v>
      </c>
      <c r="C495" s="1" t="s">
        <v>16</v>
      </c>
      <c r="D495" s="1" t="s">
        <v>880</v>
      </c>
    </row>
    <row r="496" spans="1:4">
      <c r="A496" s="1">
        <v>54137</v>
      </c>
      <c r="B496" s="1" t="s">
        <v>425</v>
      </c>
      <c r="C496" s="1" t="s">
        <v>16</v>
      </c>
      <c r="D496" s="1" t="s">
        <v>880</v>
      </c>
    </row>
    <row r="497" spans="1:4">
      <c r="A497" s="1">
        <v>54137</v>
      </c>
      <c r="B497" s="1" t="s">
        <v>425</v>
      </c>
      <c r="C497" s="1" t="s">
        <v>16</v>
      </c>
      <c r="D497" s="1" t="s">
        <v>1730</v>
      </c>
    </row>
    <row r="498" spans="1:4">
      <c r="A498" s="1">
        <v>54138</v>
      </c>
      <c r="B498" s="1" t="s">
        <v>426</v>
      </c>
      <c r="C498" s="1" t="s">
        <v>16</v>
      </c>
      <c r="D498" s="1" t="s">
        <v>1730</v>
      </c>
    </row>
    <row r="499" spans="1:4">
      <c r="A499" s="1">
        <v>54139</v>
      </c>
      <c r="B499" s="1" t="s">
        <v>427</v>
      </c>
      <c r="C499" s="1" t="s">
        <v>16</v>
      </c>
      <c r="D499" s="1" t="s">
        <v>1730</v>
      </c>
    </row>
    <row r="500" spans="1:4">
      <c r="A500" s="1">
        <v>54140</v>
      </c>
      <c r="B500" s="1" t="s">
        <v>428</v>
      </c>
      <c r="C500" s="1" t="s">
        <v>16</v>
      </c>
      <c r="D500" s="1" t="s">
        <v>880</v>
      </c>
    </row>
    <row r="501" spans="1:4">
      <c r="A501" s="1">
        <v>54140</v>
      </c>
      <c r="B501" s="1" t="s">
        <v>428</v>
      </c>
      <c r="C501" s="1" t="s">
        <v>16</v>
      </c>
      <c r="D501" s="1" t="s">
        <v>1730</v>
      </c>
    </row>
    <row r="502" spans="1:4">
      <c r="A502" s="1">
        <v>54141</v>
      </c>
      <c r="B502" s="1" t="s">
        <v>429</v>
      </c>
      <c r="C502" s="1" t="s">
        <v>16</v>
      </c>
      <c r="D502" s="1" t="s">
        <v>1730</v>
      </c>
    </row>
    <row r="503" spans="1:4">
      <c r="A503" s="1">
        <v>54143</v>
      </c>
      <c r="B503" s="1" t="s">
        <v>430</v>
      </c>
      <c r="C503" s="1" t="s">
        <v>16</v>
      </c>
      <c r="D503" s="1" t="s">
        <v>1730</v>
      </c>
    </row>
    <row r="504" spans="1:4">
      <c r="A504" s="1">
        <v>54149</v>
      </c>
      <c r="B504" s="1" t="s">
        <v>431</v>
      </c>
      <c r="C504" s="1" t="s">
        <v>16</v>
      </c>
      <c r="D504" s="1" t="s">
        <v>1730</v>
      </c>
    </row>
    <row r="505" spans="1:4">
      <c r="A505" s="1">
        <v>54151</v>
      </c>
      <c r="B505" s="1" t="s">
        <v>433</v>
      </c>
      <c r="C505" s="1" t="s">
        <v>16</v>
      </c>
      <c r="D505" s="1" t="s">
        <v>880</v>
      </c>
    </row>
    <row r="506" spans="1:4">
      <c r="A506" s="1">
        <v>54151</v>
      </c>
      <c r="B506" s="1" t="s">
        <v>433</v>
      </c>
      <c r="C506" s="1" t="s">
        <v>16</v>
      </c>
      <c r="D506" s="1" t="s">
        <v>1730</v>
      </c>
    </row>
    <row r="507" spans="1:4">
      <c r="A507" s="1">
        <v>54152</v>
      </c>
      <c r="B507" s="1" t="s">
        <v>434</v>
      </c>
      <c r="C507" s="1" t="s">
        <v>16</v>
      </c>
      <c r="D507" s="1" t="s">
        <v>1730</v>
      </c>
    </row>
    <row r="508" spans="1:4">
      <c r="A508" s="1">
        <v>54153</v>
      </c>
      <c r="B508" s="1" t="s">
        <v>435</v>
      </c>
      <c r="C508" s="1" t="s">
        <v>16</v>
      </c>
      <c r="D508" s="1" t="s">
        <v>1730</v>
      </c>
    </row>
    <row r="509" spans="1:4">
      <c r="A509" s="1">
        <v>54154</v>
      </c>
      <c r="B509" s="1" t="s">
        <v>437</v>
      </c>
      <c r="C509" s="1" t="s">
        <v>16</v>
      </c>
      <c r="D509" s="1" t="s">
        <v>880</v>
      </c>
    </row>
    <row r="510" spans="1:4">
      <c r="A510" s="1">
        <v>54154</v>
      </c>
      <c r="B510" s="1" t="s">
        <v>437</v>
      </c>
      <c r="C510" s="1" t="s">
        <v>16</v>
      </c>
      <c r="D510" s="1" t="s">
        <v>1730</v>
      </c>
    </row>
    <row r="511" spans="1:4">
      <c r="A511" s="1">
        <v>54155</v>
      </c>
      <c r="B511" s="1" t="s">
        <v>438</v>
      </c>
      <c r="C511" s="1" t="s">
        <v>16</v>
      </c>
      <c r="D511" s="1" t="s">
        <v>1730</v>
      </c>
    </row>
    <row r="512" spans="1:4">
      <c r="A512" s="1">
        <v>54156</v>
      </c>
      <c r="B512" s="1" t="s">
        <v>439</v>
      </c>
      <c r="C512" s="1" t="s">
        <v>16</v>
      </c>
      <c r="D512" s="1" t="s">
        <v>1730</v>
      </c>
    </row>
    <row r="513" spans="1:4">
      <c r="A513" s="1">
        <v>54157</v>
      </c>
      <c r="B513" s="1" t="s">
        <v>440</v>
      </c>
      <c r="C513" s="1" t="s">
        <v>16</v>
      </c>
      <c r="D513" s="1" t="s">
        <v>1730</v>
      </c>
    </row>
    <row r="514" spans="1:4">
      <c r="A514" s="1">
        <v>54159</v>
      </c>
      <c r="B514" s="1" t="s">
        <v>440</v>
      </c>
      <c r="C514" s="1" t="s">
        <v>16</v>
      </c>
      <c r="D514" s="1" t="s">
        <v>1730</v>
      </c>
    </row>
    <row r="515" spans="1:4">
      <c r="A515" s="1">
        <v>54160</v>
      </c>
      <c r="B515" s="1" t="s">
        <v>442</v>
      </c>
      <c r="C515" s="1" t="s">
        <v>16</v>
      </c>
      <c r="D515" s="1" t="s">
        <v>1730</v>
      </c>
    </row>
    <row r="516" spans="1:4">
      <c r="A516" s="1">
        <v>54161</v>
      </c>
      <c r="B516" s="1" t="s">
        <v>404</v>
      </c>
      <c r="C516" s="1" t="s">
        <v>16</v>
      </c>
      <c r="D516" s="1" t="s">
        <v>1730</v>
      </c>
    </row>
    <row r="517" spans="1:4">
      <c r="A517" s="1">
        <v>54162</v>
      </c>
      <c r="B517" s="1" t="s">
        <v>444</v>
      </c>
      <c r="C517" s="1" t="s">
        <v>16</v>
      </c>
      <c r="D517" s="1" t="s">
        <v>880</v>
      </c>
    </row>
    <row r="518" spans="1:4">
      <c r="A518" s="1">
        <v>54162</v>
      </c>
      <c r="B518" s="1" t="s">
        <v>444</v>
      </c>
      <c r="C518" s="1" t="s">
        <v>16</v>
      </c>
      <c r="D518" s="1" t="s">
        <v>1730</v>
      </c>
    </row>
    <row r="519" spans="1:4">
      <c r="A519" s="1">
        <v>54165</v>
      </c>
      <c r="B519" s="1" t="s">
        <v>445</v>
      </c>
      <c r="C519" s="1" t="s">
        <v>16</v>
      </c>
      <c r="D519" s="1" t="s">
        <v>880</v>
      </c>
    </row>
    <row r="520" spans="1:4">
      <c r="A520" s="1">
        <v>54165</v>
      </c>
      <c r="B520" s="1" t="s">
        <v>445</v>
      </c>
      <c r="C520" s="1" t="s">
        <v>16</v>
      </c>
      <c r="D520" s="1" t="s">
        <v>1730</v>
      </c>
    </row>
    <row r="521" spans="1:4">
      <c r="A521" s="1">
        <v>54166</v>
      </c>
      <c r="B521" s="1" t="s">
        <v>446</v>
      </c>
      <c r="C521" s="1" t="s">
        <v>16</v>
      </c>
      <c r="D521" s="1" t="s">
        <v>880</v>
      </c>
    </row>
    <row r="522" spans="1:4">
      <c r="A522" s="1">
        <v>54169</v>
      </c>
      <c r="B522" s="1" t="s">
        <v>448</v>
      </c>
      <c r="C522" s="1" t="s">
        <v>16</v>
      </c>
      <c r="D522" s="1" t="s">
        <v>880</v>
      </c>
    </row>
    <row r="523" spans="1:4">
      <c r="A523" s="1">
        <v>54170</v>
      </c>
      <c r="B523" s="1" t="s">
        <v>449</v>
      </c>
      <c r="C523" s="1" t="s">
        <v>16</v>
      </c>
      <c r="D523" s="1" t="s">
        <v>880</v>
      </c>
    </row>
    <row r="524" spans="1:4">
      <c r="A524" s="1">
        <v>54171</v>
      </c>
      <c r="B524" s="1" t="s">
        <v>425</v>
      </c>
      <c r="C524" s="1" t="s">
        <v>16</v>
      </c>
      <c r="D524" s="1" t="s">
        <v>880</v>
      </c>
    </row>
    <row r="525" spans="1:4">
      <c r="A525" s="1">
        <v>54171</v>
      </c>
      <c r="B525" s="1" t="s">
        <v>425</v>
      </c>
      <c r="C525" s="1" t="s">
        <v>16</v>
      </c>
      <c r="D525" s="1" t="s">
        <v>1730</v>
      </c>
    </row>
    <row r="526" spans="1:4">
      <c r="A526" s="1">
        <v>54173</v>
      </c>
      <c r="B526" s="1" t="s">
        <v>451</v>
      </c>
      <c r="C526" s="1" t="s">
        <v>16</v>
      </c>
      <c r="D526" s="1" t="s">
        <v>1730</v>
      </c>
    </row>
    <row r="527" spans="1:4">
      <c r="A527" s="1">
        <v>54174</v>
      </c>
      <c r="B527" s="1" t="s">
        <v>452</v>
      </c>
      <c r="C527" s="1" t="s">
        <v>16</v>
      </c>
      <c r="D527" s="1" t="s">
        <v>1730</v>
      </c>
    </row>
    <row r="528" spans="1:4">
      <c r="A528" s="1">
        <v>54175</v>
      </c>
      <c r="B528" s="1" t="s">
        <v>453</v>
      </c>
      <c r="C528" s="1" t="s">
        <v>16</v>
      </c>
      <c r="D528" s="1" t="s">
        <v>1730</v>
      </c>
    </row>
    <row r="529" spans="1:4">
      <c r="A529" s="1">
        <v>54177</v>
      </c>
      <c r="B529" s="1" t="s">
        <v>407</v>
      </c>
      <c r="C529" s="1" t="s">
        <v>16</v>
      </c>
      <c r="D529" s="1" t="s">
        <v>1730</v>
      </c>
    </row>
    <row r="530" spans="1:4">
      <c r="A530" s="1">
        <v>54180</v>
      </c>
      <c r="B530" s="1" t="s">
        <v>421</v>
      </c>
      <c r="C530" s="1" t="s">
        <v>16</v>
      </c>
      <c r="D530" s="1" t="s">
        <v>1730</v>
      </c>
    </row>
    <row r="531" spans="1:4">
      <c r="A531" s="1">
        <v>54201</v>
      </c>
      <c r="B531" s="1" t="s">
        <v>457</v>
      </c>
      <c r="C531" s="1" t="s">
        <v>16</v>
      </c>
      <c r="D531" s="1" t="s">
        <v>1730</v>
      </c>
    </row>
    <row r="532" spans="1:4">
      <c r="A532" s="1">
        <v>54202</v>
      </c>
      <c r="B532" s="1" t="s">
        <v>459</v>
      </c>
      <c r="C532" s="1" t="s">
        <v>16</v>
      </c>
      <c r="D532" s="1" t="s">
        <v>1730</v>
      </c>
    </row>
    <row r="533" spans="1:4">
      <c r="A533" s="1">
        <v>54204</v>
      </c>
      <c r="B533" s="1" t="s">
        <v>460</v>
      </c>
      <c r="C533" s="1" t="s">
        <v>16</v>
      </c>
      <c r="D533" s="1" t="s">
        <v>880</v>
      </c>
    </row>
    <row r="534" spans="1:4">
      <c r="A534" s="1">
        <v>54204</v>
      </c>
      <c r="B534" s="1" t="s">
        <v>460</v>
      </c>
      <c r="C534" s="1" t="s">
        <v>16</v>
      </c>
      <c r="D534" s="1" t="s">
        <v>1730</v>
      </c>
    </row>
    <row r="535" spans="1:4">
      <c r="A535" s="1">
        <v>54205</v>
      </c>
      <c r="B535" s="1" t="s">
        <v>461</v>
      </c>
      <c r="C535" s="1" t="s">
        <v>16</v>
      </c>
      <c r="D535" s="1" t="s">
        <v>1730</v>
      </c>
    </row>
    <row r="536" spans="1:4">
      <c r="A536" s="1">
        <v>54207</v>
      </c>
      <c r="B536" s="1" t="s">
        <v>462</v>
      </c>
      <c r="C536" s="1" t="s">
        <v>16</v>
      </c>
      <c r="D536" s="1" t="s">
        <v>1730</v>
      </c>
    </row>
    <row r="537" spans="1:4">
      <c r="A537" s="1">
        <v>54208</v>
      </c>
      <c r="B537" s="1" t="s">
        <v>463</v>
      </c>
      <c r="C537" s="1" t="s">
        <v>16</v>
      </c>
      <c r="D537" s="1" t="s">
        <v>1730</v>
      </c>
    </row>
    <row r="538" spans="1:4">
      <c r="A538" s="1">
        <v>54209</v>
      </c>
      <c r="B538" s="1" t="s">
        <v>464</v>
      </c>
      <c r="C538" s="1" t="s">
        <v>16</v>
      </c>
      <c r="D538" s="1" t="s">
        <v>1730</v>
      </c>
    </row>
    <row r="539" spans="1:4">
      <c r="A539" s="1">
        <v>54210</v>
      </c>
      <c r="B539" s="1" t="s">
        <v>465</v>
      </c>
      <c r="C539" s="1" t="s">
        <v>16</v>
      </c>
      <c r="D539" s="1" t="s">
        <v>1730</v>
      </c>
    </row>
    <row r="540" spans="1:4">
      <c r="A540" s="1">
        <v>54211</v>
      </c>
      <c r="B540" s="1" t="s">
        <v>466</v>
      </c>
      <c r="C540" s="1" t="s">
        <v>16</v>
      </c>
      <c r="D540" s="1" t="s">
        <v>1730</v>
      </c>
    </row>
    <row r="541" spans="1:4">
      <c r="A541" s="1">
        <v>54212</v>
      </c>
      <c r="B541" s="1" t="s">
        <v>467</v>
      </c>
      <c r="C541" s="1" t="s">
        <v>16</v>
      </c>
      <c r="D541" s="1" t="s">
        <v>1730</v>
      </c>
    </row>
    <row r="542" spans="1:4">
      <c r="A542" s="1">
        <v>54213</v>
      </c>
      <c r="B542" s="1" t="s">
        <v>468</v>
      </c>
      <c r="C542" s="1" t="s">
        <v>16</v>
      </c>
      <c r="D542" s="1" t="s">
        <v>1730</v>
      </c>
    </row>
    <row r="543" spans="1:4">
      <c r="A543" s="1">
        <v>54214</v>
      </c>
      <c r="B543" s="1" t="s">
        <v>469</v>
      </c>
      <c r="C543" s="1" t="s">
        <v>16</v>
      </c>
      <c r="D543" s="1" t="s">
        <v>1730</v>
      </c>
    </row>
    <row r="544" spans="1:4">
      <c r="A544" s="1">
        <v>54215</v>
      </c>
      <c r="B544" s="1" t="s">
        <v>470</v>
      </c>
      <c r="C544" s="1" t="s">
        <v>16</v>
      </c>
      <c r="D544" s="1" t="s">
        <v>1730</v>
      </c>
    </row>
    <row r="545" spans="1:4">
      <c r="A545" s="1">
        <v>54216</v>
      </c>
      <c r="B545" s="1" t="s">
        <v>471</v>
      </c>
      <c r="C545" s="1" t="s">
        <v>16</v>
      </c>
      <c r="D545" s="1" t="s">
        <v>1730</v>
      </c>
    </row>
    <row r="546" spans="1:4">
      <c r="A546" s="1">
        <v>54217</v>
      </c>
      <c r="B546" s="1" t="s">
        <v>472</v>
      </c>
      <c r="C546" s="1" t="s">
        <v>16</v>
      </c>
      <c r="D546" s="1" t="s">
        <v>1730</v>
      </c>
    </row>
    <row r="547" spans="1:4">
      <c r="A547" s="1">
        <v>54220</v>
      </c>
      <c r="B547" s="1" t="s">
        <v>473</v>
      </c>
      <c r="C547" s="1" t="s">
        <v>16</v>
      </c>
      <c r="D547" s="1" t="s">
        <v>1730</v>
      </c>
    </row>
    <row r="548" spans="1:4">
      <c r="A548" s="1">
        <v>54226</v>
      </c>
      <c r="B548" s="1" t="s">
        <v>168</v>
      </c>
      <c r="C548" s="1" t="s">
        <v>16</v>
      </c>
      <c r="D548" s="1" t="s">
        <v>1730</v>
      </c>
    </row>
    <row r="549" spans="1:4">
      <c r="A549" s="1">
        <v>54227</v>
      </c>
      <c r="B549" s="1" t="s">
        <v>476</v>
      </c>
      <c r="C549" s="1" t="s">
        <v>16</v>
      </c>
      <c r="D549" s="1" t="s">
        <v>1730</v>
      </c>
    </row>
    <row r="550" spans="1:4">
      <c r="A550" s="1">
        <v>54228</v>
      </c>
      <c r="B550" s="1" t="s">
        <v>477</v>
      </c>
      <c r="C550" s="1" t="s">
        <v>16</v>
      </c>
      <c r="D550" s="1" t="s">
        <v>1730</v>
      </c>
    </row>
    <row r="551" spans="1:4">
      <c r="A551" s="1">
        <v>54229</v>
      </c>
      <c r="B551" s="1" t="s">
        <v>478</v>
      </c>
      <c r="C551" s="1" t="s">
        <v>16</v>
      </c>
      <c r="D551" s="1" t="s">
        <v>1730</v>
      </c>
    </row>
    <row r="552" spans="1:4">
      <c r="A552" s="1">
        <v>54230</v>
      </c>
      <c r="B552" s="1" t="s">
        <v>479</v>
      </c>
      <c r="C552" s="1" t="s">
        <v>16</v>
      </c>
      <c r="D552" s="1" t="s">
        <v>1730</v>
      </c>
    </row>
    <row r="553" spans="1:4">
      <c r="A553" s="1">
        <v>54232</v>
      </c>
      <c r="B553" s="1" t="s">
        <v>480</v>
      </c>
      <c r="C553" s="1" t="s">
        <v>16</v>
      </c>
      <c r="D553" s="1" t="s">
        <v>1730</v>
      </c>
    </row>
    <row r="554" spans="1:4">
      <c r="A554" s="1">
        <v>54234</v>
      </c>
      <c r="B554" s="1" t="s">
        <v>481</v>
      </c>
      <c r="C554" s="1" t="s">
        <v>16</v>
      </c>
      <c r="D554" s="1" t="s">
        <v>1730</v>
      </c>
    </row>
    <row r="555" spans="1:4">
      <c r="A555" s="1">
        <v>54235</v>
      </c>
      <c r="B555" s="1" t="s">
        <v>482</v>
      </c>
      <c r="C555" s="1" t="s">
        <v>16</v>
      </c>
      <c r="D555" s="1" t="s">
        <v>1730</v>
      </c>
    </row>
    <row r="556" spans="1:4">
      <c r="A556" s="1">
        <v>54240</v>
      </c>
      <c r="B556" s="1" t="s">
        <v>484</v>
      </c>
      <c r="C556" s="1" t="s">
        <v>16</v>
      </c>
      <c r="D556" s="1" t="s">
        <v>1730</v>
      </c>
    </row>
    <row r="557" spans="1:4">
      <c r="A557" s="1">
        <v>54241</v>
      </c>
      <c r="B557" s="1" t="s">
        <v>473</v>
      </c>
      <c r="C557" s="1" t="s">
        <v>16</v>
      </c>
      <c r="D557" s="1" t="s">
        <v>1730</v>
      </c>
    </row>
    <row r="558" spans="1:4">
      <c r="A558" s="1">
        <v>54245</v>
      </c>
      <c r="B558" s="1" t="s">
        <v>487</v>
      </c>
      <c r="C558" s="1" t="s">
        <v>16</v>
      </c>
      <c r="D558" s="1" t="s">
        <v>1730</v>
      </c>
    </row>
    <row r="559" spans="1:4">
      <c r="A559" s="1">
        <v>54247</v>
      </c>
      <c r="B559" s="1" t="s">
        <v>489</v>
      </c>
      <c r="C559" s="1" t="s">
        <v>16</v>
      </c>
      <c r="D559" s="1" t="s">
        <v>1730</v>
      </c>
    </row>
    <row r="560" spans="1:4">
      <c r="A560" s="1">
        <v>54301</v>
      </c>
      <c r="B560" s="1" t="s">
        <v>490</v>
      </c>
      <c r="C560" s="1" t="s">
        <v>16</v>
      </c>
      <c r="D560" s="1" t="s">
        <v>1730</v>
      </c>
    </row>
    <row r="561" spans="1:4">
      <c r="A561" s="1">
        <v>54302</v>
      </c>
      <c r="B561" s="1" t="s">
        <v>490</v>
      </c>
      <c r="C561" s="1" t="s">
        <v>16</v>
      </c>
      <c r="D561" s="1" t="s">
        <v>1730</v>
      </c>
    </row>
    <row r="562" spans="1:4">
      <c r="A562" s="1">
        <v>54303</v>
      </c>
      <c r="B562" s="1" t="s">
        <v>490</v>
      </c>
      <c r="C562" s="1" t="s">
        <v>16</v>
      </c>
      <c r="D562" s="1" t="s">
        <v>1730</v>
      </c>
    </row>
    <row r="563" spans="1:4">
      <c r="A563" s="1">
        <v>54304</v>
      </c>
      <c r="B563" s="1" t="s">
        <v>490</v>
      </c>
      <c r="C563" s="1" t="s">
        <v>16</v>
      </c>
      <c r="D563" s="1" t="s">
        <v>880</v>
      </c>
    </row>
    <row r="564" spans="1:4">
      <c r="A564" s="1">
        <v>54304</v>
      </c>
      <c r="B564" s="1" t="s">
        <v>490</v>
      </c>
      <c r="C564" s="1" t="s">
        <v>16</v>
      </c>
      <c r="D564" s="1" t="s">
        <v>1730</v>
      </c>
    </row>
    <row r="565" spans="1:4">
      <c r="A565" s="1">
        <v>54305</v>
      </c>
      <c r="B565" s="1" t="s">
        <v>490</v>
      </c>
      <c r="C565" s="1" t="s">
        <v>16</v>
      </c>
      <c r="D565" s="1" t="s">
        <v>1730</v>
      </c>
    </row>
    <row r="566" spans="1:4">
      <c r="A566" s="1">
        <v>54306</v>
      </c>
      <c r="B566" s="1" t="s">
        <v>490</v>
      </c>
      <c r="C566" s="1" t="s">
        <v>16</v>
      </c>
      <c r="D566" s="1" t="s">
        <v>1730</v>
      </c>
    </row>
    <row r="567" spans="1:4">
      <c r="A567" s="1">
        <v>54307</v>
      </c>
      <c r="B567" s="1" t="s">
        <v>490</v>
      </c>
      <c r="C567" s="1" t="s">
        <v>16</v>
      </c>
      <c r="D567" s="1" t="s">
        <v>1730</v>
      </c>
    </row>
    <row r="568" spans="1:4">
      <c r="A568" s="1">
        <v>54308</v>
      </c>
      <c r="B568" s="1" t="s">
        <v>490</v>
      </c>
      <c r="C568" s="1" t="s">
        <v>16</v>
      </c>
      <c r="D568" s="1" t="s">
        <v>1730</v>
      </c>
    </row>
    <row r="569" spans="1:4">
      <c r="A569" s="1">
        <v>54311</v>
      </c>
      <c r="B569" s="1" t="s">
        <v>490</v>
      </c>
      <c r="C569" s="1" t="s">
        <v>16</v>
      </c>
      <c r="D569" s="1" t="s">
        <v>1730</v>
      </c>
    </row>
    <row r="570" spans="1:4">
      <c r="A570" s="1">
        <v>54313</v>
      </c>
      <c r="B570" s="1" t="s">
        <v>490</v>
      </c>
      <c r="C570" s="1" t="s">
        <v>16</v>
      </c>
      <c r="D570" s="1" t="s">
        <v>1730</v>
      </c>
    </row>
    <row r="571" spans="1:4">
      <c r="A571" s="1">
        <v>54344</v>
      </c>
      <c r="B571" s="1" t="s">
        <v>490</v>
      </c>
      <c r="C571" s="1" t="s">
        <v>16</v>
      </c>
      <c r="D571" s="1" t="s">
        <v>1730</v>
      </c>
    </row>
    <row r="572" spans="1:4">
      <c r="A572" s="1">
        <v>54401</v>
      </c>
      <c r="B572" s="1" t="s">
        <v>491</v>
      </c>
      <c r="C572" s="1" t="s">
        <v>16</v>
      </c>
      <c r="D572" s="1" t="s">
        <v>1730</v>
      </c>
    </row>
    <row r="573" spans="1:4">
      <c r="A573" s="1">
        <v>54402</v>
      </c>
      <c r="B573" s="1" t="s">
        <v>491</v>
      </c>
      <c r="C573" s="1" t="s">
        <v>16</v>
      </c>
      <c r="D573" s="1" t="s">
        <v>1730</v>
      </c>
    </row>
    <row r="574" spans="1:4">
      <c r="A574" s="1">
        <v>54403</v>
      </c>
      <c r="B574" s="1" t="s">
        <v>491</v>
      </c>
      <c r="C574" s="1" t="s">
        <v>16</v>
      </c>
      <c r="D574" s="1" t="s">
        <v>1730</v>
      </c>
    </row>
    <row r="575" spans="1:4">
      <c r="A575" s="1">
        <v>54405</v>
      </c>
      <c r="B575" s="1" t="s">
        <v>492</v>
      </c>
      <c r="C575" s="1" t="s">
        <v>16</v>
      </c>
      <c r="D575" s="1" t="s">
        <v>880</v>
      </c>
    </row>
    <row r="576" spans="1:4">
      <c r="A576" s="1">
        <v>54405</v>
      </c>
      <c r="B576" s="1" t="s">
        <v>492</v>
      </c>
      <c r="C576" s="1" t="s">
        <v>16</v>
      </c>
      <c r="D576" s="1" t="s">
        <v>1732</v>
      </c>
    </row>
    <row r="577" spans="1:4">
      <c r="A577" s="1">
        <v>54406</v>
      </c>
      <c r="B577" s="1" t="s">
        <v>495</v>
      </c>
      <c r="C577" s="1" t="s">
        <v>16</v>
      </c>
      <c r="D577" s="1" t="s">
        <v>1729</v>
      </c>
    </row>
    <row r="578" spans="1:4">
      <c r="A578" s="1">
        <v>54406</v>
      </c>
      <c r="B578" s="1" t="s">
        <v>495</v>
      </c>
      <c r="C578" s="1" t="s">
        <v>16</v>
      </c>
      <c r="D578" s="1" t="s">
        <v>1730</v>
      </c>
    </row>
    <row r="579" spans="1:4">
      <c r="A579" s="1">
        <v>54407</v>
      </c>
      <c r="B579" s="1" t="s">
        <v>496</v>
      </c>
      <c r="C579" s="1" t="s">
        <v>16</v>
      </c>
      <c r="D579" s="1" t="s">
        <v>1729</v>
      </c>
    </row>
    <row r="580" spans="1:4">
      <c r="A580" s="1">
        <v>54408</v>
      </c>
      <c r="B580" s="1" t="s">
        <v>497</v>
      </c>
      <c r="C580" s="1" t="s">
        <v>16</v>
      </c>
      <c r="D580" s="1" t="s">
        <v>1735</v>
      </c>
    </row>
    <row r="581" spans="1:4">
      <c r="A581" s="1">
        <v>54408</v>
      </c>
      <c r="B581" s="1" t="s">
        <v>497</v>
      </c>
      <c r="C581" s="1" t="s">
        <v>16</v>
      </c>
      <c r="D581" s="1" t="s">
        <v>1730</v>
      </c>
    </row>
    <row r="582" spans="1:4">
      <c r="A582" s="1">
        <v>54409</v>
      </c>
      <c r="B582" s="1" t="s">
        <v>498</v>
      </c>
      <c r="C582" s="1" t="s">
        <v>16</v>
      </c>
      <c r="D582" s="1" t="s">
        <v>1730</v>
      </c>
    </row>
    <row r="583" spans="1:4">
      <c r="A583" s="1">
        <v>54409</v>
      </c>
      <c r="B583" s="1" t="s">
        <v>498</v>
      </c>
      <c r="C583" s="1" t="s">
        <v>16</v>
      </c>
      <c r="D583" s="1" t="s">
        <v>1735</v>
      </c>
    </row>
    <row r="584" spans="1:4">
      <c r="A584" s="1">
        <v>54410</v>
      </c>
      <c r="B584" s="1" t="s">
        <v>499</v>
      </c>
      <c r="C584" s="1" t="s">
        <v>16</v>
      </c>
      <c r="D584" s="1" t="s">
        <v>880</v>
      </c>
    </row>
    <row r="585" spans="1:4">
      <c r="A585" s="1">
        <v>54411</v>
      </c>
      <c r="B585" s="1" t="s">
        <v>501</v>
      </c>
      <c r="C585" s="1" t="s">
        <v>16</v>
      </c>
      <c r="D585" s="1" t="s">
        <v>880</v>
      </c>
    </row>
    <row r="586" spans="1:4">
      <c r="A586" s="1">
        <v>54411</v>
      </c>
      <c r="B586" s="1" t="s">
        <v>501</v>
      </c>
      <c r="C586" s="1" t="s">
        <v>16</v>
      </c>
      <c r="D586" s="1" t="s">
        <v>1732</v>
      </c>
    </row>
    <row r="587" spans="1:4">
      <c r="A587" s="1">
        <v>54411</v>
      </c>
      <c r="B587" s="1" t="s">
        <v>501</v>
      </c>
      <c r="C587" s="1" t="s">
        <v>16</v>
      </c>
      <c r="D587" s="1" t="s">
        <v>1730</v>
      </c>
    </row>
    <row r="588" spans="1:4">
      <c r="A588" s="1">
        <v>54412</v>
      </c>
      <c r="B588" s="1" t="s">
        <v>502</v>
      </c>
      <c r="C588" s="1" t="s">
        <v>16</v>
      </c>
      <c r="D588" s="1" t="s">
        <v>880</v>
      </c>
    </row>
    <row r="589" spans="1:4">
      <c r="A589" s="1">
        <v>54414</v>
      </c>
      <c r="B589" s="1" t="s">
        <v>504</v>
      </c>
      <c r="C589" s="1" t="s">
        <v>16</v>
      </c>
      <c r="D589" s="1" t="s">
        <v>1735</v>
      </c>
    </row>
    <row r="590" spans="1:4">
      <c r="A590" s="1">
        <v>54414</v>
      </c>
      <c r="B590" s="1" t="s">
        <v>504</v>
      </c>
      <c r="C590" s="1" t="s">
        <v>16</v>
      </c>
      <c r="D590" s="1" t="s">
        <v>1730</v>
      </c>
    </row>
    <row r="591" spans="1:4">
      <c r="A591" s="1">
        <v>54415</v>
      </c>
      <c r="B591" s="1" t="s">
        <v>505</v>
      </c>
      <c r="C591" s="1" t="s">
        <v>16</v>
      </c>
      <c r="D591" s="1" t="s">
        <v>880</v>
      </c>
    </row>
    <row r="592" spans="1:4">
      <c r="A592" s="1">
        <v>54417</v>
      </c>
      <c r="B592" s="1" t="s">
        <v>507</v>
      </c>
      <c r="C592" s="1" t="s">
        <v>16</v>
      </c>
      <c r="D592" s="1" t="s">
        <v>1730</v>
      </c>
    </row>
    <row r="593" spans="1:4">
      <c r="A593" s="1">
        <v>54418</v>
      </c>
      <c r="B593" s="1" t="s">
        <v>498</v>
      </c>
      <c r="C593" s="1" t="s">
        <v>16</v>
      </c>
      <c r="D593" s="1" t="s">
        <v>1735</v>
      </c>
    </row>
    <row r="594" spans="1:4">
      <c r="A594" s="1">
        <v>54418</v>
      </c>
      <c r="B594" s="1" t="s">
        <v>498</v>
      </c>
      <c r="C594" s="1" t="s">
        <v>16</v>
      </c>
      <c r="D594" s="1" t="s">
        <v>1730</v>
      </c>
    </row>
    <row r="595" spans="1:4">
      <c r="A595" s="1">
        <v>54420</v>
      </c>
      <c r="B595" s="1" t="s">
        <v>509</v>
      </c>
      <c r="C595" s="1" t="s">
        <v>16</v>
      </c>
      <c r="D595" s="1" t="s">
        <v>880</v>
      </c>
    </row>
    <row r="596" spans="1:4">
      <c r="A596" s="1">
        <v>54420</v>
      </c>
      <c r="B596" s="1" t="s">
        <v>509</v>
      </c>
      <c r="C596" s="1" t="s">
        <v>16</v>
      </c>
      <c r="D596" s="1" t="s">
        <v>1732</v>
      </c>
    </row>
    <row r="597" spans="1:4">
      <c r="A597" s="1">
        <v>54421</v>
      </c>
      <c r="B597" s="1" t="s">
        <v>510</v>
      </c>
      <c r="C597" s="1" t="s">
        <v>16</v>
      </c>
      <c r="D597" s="1" t="s">
        <v>880</v>
      </c>
    </row>
    <row r="598" spans="1:4">
      <c r="A598" s="1">
        <v>54421</v>
      </c>
      <c r="B598" s="1" t="s">
        <v>510</v>
      </c>
      <c r="C598" s="1" t="s">
        <v>16</v>
      </c>
      <c r="D598" s="1" t="s">
        <v>1732</v>
      </c>
    </row>
    <row r="599" spans="1:4">
      <c r="A599" s="1">
        <v>54421</v>
      </c>
      <c r="B599" s="1" t="s">
        <v>510</v>
      </c>
      <c r="C599" s="1" t="s">
        <v>16</v>
      </c>
      <c r="D599" s="1" t="s">
        <v>1730</v>
      </c>
    </row>
    <row r="600" spans="1:4">
      <c r="A600" s="1">
        <v>54422</v>
      </c>
      <c r="B600" s="1" t="s">
        <v>511</v>
      </c>
      <c r="C600" s="1" t="s">
        <v>16</v>
      </c>
      <c r="D600" s="1" t="s">
        <v>880</v>
      </c>
    </row>
    <row r="601" spans="1:4">
      <c r="A601" s="1">
        <v>54423</v>
      </c>
      <c r="B601" s="1" t="s">
        <v>512</v>
      </c>
      <c r="C601" s="1" t="s">
        <v>16</v>
      </c>
      <c r="D601" s="1" t="s">
        <v>1730</v>
      </c>
    </row>
    <row r="602" spans="1:4">
      <c r="A602" s="1">
        <v>54424</v>
      </c>
      <c r="B602" s="1" t="s">
        <v>498</v>
      </c>
      <c r="C602" s="1" t="s">
        <v>16</v>
      </c>
      <c r="D602" s="1" t="s">
        <v>1730</v>
      </c>
    </row>
    <row r="603" spans="1:4">
      <c r="A603" s="1">
        <v>54424</v>
      </c>
      <c r="B603" s="1" t="s">
        <v>498</v>
      </c>
      <c r="C603" s="1" t="s">
        <v>16</v>
      </c>
      <c r="D603" s="1" t="s">
        <v>1735</v>
      </c>
    </row>
    <row r="604" spans="1:4">
      <c r="A604" s="1">
        <v>54425</v>
      </c>
      <c r="B604" s="1" t="s">
        <v>492</v>
      </c>
      <c r="C604" s="1" t="s">
        <v>16</v>
      </c>
      <c r="D604" s="1" t="s">
        <v>880</v>
      </c>
    </row>
    <row r="605" spans="1:4">
      <c r="A605" s="1">
        <v>54426</v>
      </c>
      <c r="B605" s="1" t="s">
        <v>515</v>
      </c>
      <c r="C605" s="1" t="s">
        <v>16</v>
      </c>
      <c r="D605" s="1" t="s">
        <v>1732</v>
      </c>
    </row>
    <row r="606" spans="1:4">
      <c r="A606" s="1">
        <v>54426</v>
      </c>
      <c r="B606" s="1" t="s">
        <v>515</v>
      </c>
      <c r="C606" s="1" t="s">
        <v>16</v>
      </c>
      <c r="D606" s="1" t="s">
        <v>1730</v>
      </c>
    </row>
    <row r="607" spans="1:4">
      <c r="A607" s="1">
        <v>54427</v>
      </c>
      <c r="B607" s="1" t="s">
        <v>516</v>
      </c>
      <c r="C607" s="1" t="s">
        <v>16</v>
      </c>
      <c r="D607" s="1" t="s">
        <v>1730</v>
      </c>
    </row>
    <row r="608" spans="1:4">
      <c r="A608" s="1">
        <v>54428</v>
      </c>
      <c r="B608" s="1" t="s">
        <v>517</v>
      </c>
      <c r="C608" s="1" t="s">
        <v>16</v>
      </c>
      <c r="D608" s="1" t="s">
        <v>1730</v>
      </c>
    </row>
    <row r="609" spans="1:4">
      <c r="A609" s="1">
        <v>54430</v>
      </c>
      <c r="B609" s="1" t="s">
        <v>498</v>
      </c>
      <c r="C609" s="1" t="s">
        <v>16</v>
      </c>
      <c r="D609" s="1" t="s">
        <v>1730</v>
      </c>
    </row>
    <row r="610" spans="1:4">
      <c r="A610" s="1">
        <v>54433</v>
      </c>
      <c r="B610" s="1" t="s">
        <v>521</v>
      </c>
      <c r="C610" s="1" t="s">
        <v>16</v>
      </c>
      <c r="D610" s="1" t="s">
        <v>1732</v>
      </c>
    </row>
    <row r="611" spans="1:4">
      <c r="A611" s="1">
        <v>54435</v>
      </c>
      <c r="B611" s="1" t="s">
        <v>525</v>
      </c>
      <c r="C611" s="1" t="s">
        <v>16</v>
      </c>
      <c r="D611" s="1" t="s">
        <v>1730</v>
      </c>
    </row>
    <row r="612" spans="1:4">
      <c r="A612" s="1">
        <v>54436</v>
      </c>
      <c r="B612" s="1" t="s">
        <v>526</v>
      </c>
      <c r="C612" s="1" t="s">
        <v>16</v>
      </c>
      <c r="D612" s="1" t="s">
        <v>880</v>
      </c>
    </row>
    <row r="613" spans="1:4">
      <c r="A613" s="1">
        <v>54436</v>
      </c>
      <c r="B613" s="1" t="s">
        <v>526</v>
      </c>
      <c r="C613" s="1" t="s">
        <v>16</v>
      </c>
      <c r="D613" s="1" t="s">
        <v>1732</v>
      </c>
    </row>
    <row r="614" spans="1:4">
      <c r="A614" s="1">
        <v>54437</v>
      </c>
      <c r="B614" s="1" t="s">
        <v>527</v>
      </c>
      <c r="C614" s="1" t="s">
        <v>16</v>
      </c>
      <c r="D614" s="1" t="s">
        <v>880</v>
      </c>
    </row>
    <row r="615" spans="1:4">
      <c r="A615" s="1">
        <v>54440</v>
      </c>
      <c r="B615" s="1" t="s">
        <v>528</v>
      </c>
      <c r="C615" s="1" t="s">
        <v>16</v>
      </c>
      <c r="D615" s="1" t="s">
        <v>1730</v>
      </c>
    </row>
    <row r="616" spans="1:4">
      <c r="A616" s="1">
        <v>54441</v>
      </c>
      <c r="B616" s="1" t="s">
        <v>535</v>
      </c>
      <c r="C616" s="1" t="s">
        <v>16</v>
      </c>
      <c r="D616" s="1" t="s">
        <v>880</v>
      </c>
    </row>
    <row r="617" spans="1:4">
      <c r="A617" s="1">
        <v>54442</v>
      </c>
      <c r="B617" s="1" t="s">
        <v>530</v>
      </c>
      <c r="C617" s="1" t="s">
        <v>16</v>
      </c>
      <c r="D617" s="1" t="s">
        <v>1730</v>
      </c>
    </row>
    <row r="618" spans="1:4">
      <c r="A618" s="1">
        <v>54443</v>
      </c>
      <c r="B618" s="1" t="s">
        <v>531</v>
      </c>
      <c r="C618" s="1" t="s">
        <v>16</v>
      </c>
      <c r="D618" s="1" t="s">
        <v>1730</v>
      </c>
    </row>
    <row r="619" spans="1:4">
      <c r="A619" s="1">
        <v>54446</v>
      </c>
      <c r="B619" s="1" t="s">
        <v>527</v>
      </c>
      <c r="C619" s="1" t="s">
        <v>16</v>
      </c>
      <c r="D619" s="1" t="s">
        <v>880</v>
      </c>
    </row>
    <row r="620" spans="1:4">
      <c r="A620" s="1">
        <v>54446</v>
      </c>
      <c r="B620" s="1" t="s">
        <v>527</v>
      </c>
      <c r="C620" s="1" t="s">
        <v>16</v>
      </c>
      <c r="D620" s="1" t="s">
        <v>1732</v>
      </c>
    </row>
    <row r="621" spans="1:4">
      <c r="A621" s="1">
        <v>54448</v>
      </c>
      <c r="B621" s="1" t="s">
        <v>534</v>
      </c>
      <c r="C621" s="1" t="s">
        <v>16</v>
      </c>
      <c r="D621" s="1" t="s">
        <v>880</v>
      </c>
    </row>
    <row r="622" spans="1:4">
      <c r="A622" s="1">
        <v>54448</v>
      </c>
      <c r="B622" s="1" t="s">
        <v>534</v>
      </c>
      <c r="C622" s="1" t="s">
        <v>16</v>
      </c>
      <c r="D622" s="1" t="s">
        <v>1730</v>
      </c>
    </row>
    <row r="623" spans="1:4">
      <c r="A623" s="1">
        <v>54449</v>
      </c>
      <c r="B623" s="1" t="s">
        <v>535</v>
      </c>
      <c r="C623" s="1" t="s">
        <v>16</v>
      </c>
      <c r="D623" s="1" t="s">
        <v>880</v>
      </c>
    </row>
    <row r="624" spans="1:4">
      <c r="A624" s="1">
        <v>54450</v>
      </c>
      <c r="B624" s="1" t="s">
        <v>536</v>
      </c>
      <c r="C624" s="1" t="s">
        <v>16</v>
      </c>
      <c r="D624" s="1" t="s">
        <v>1735</v>
      </c>
    </row>
    <row r="625" spans="1:4">
      <c r="A625" s="1">
        <v>54451</v>
      </c>
      <c r="B625" s="1" t="s">
        <v>537</v>
      </c>
      <c r="C625" s="1" t="s">
        <v>16</v>
      </c>
      <c r="D625" s="1" t="s">
        <v>880</v>
      </c>
    </row>
    <row r="626" spans="1:4">
      <c r="A626" s="1">
        <v>54452</v>
      </c>
      <c r="B626" s="1" t="s">
        <v>539</v>
      </c>
      <c r="C626" s="1" t="s">
        <v>16</v>
      </c>
      <c r="D626" s="1" t="s">
        <v>1730</v>
      </c>
    </row>
    <row r="627" spans="1:4">
      <c r="A627" s="1">
        <v>54454</v>
      </c>
      <c r="B627" s="1" t="s">
        <v>531</v>
      </c>
      <c r="C627" s="1" t="s">
        <v>16</v>
      </c>
      <c r="D627" s="1" t="s">
        <v>880</v>
      </c>
    </row>
    <row r="628" spans="1:4">
      <c r="A628" s="1">
        <v>54455</v>
      </c>
      <c r="B628" s="1" t="s">
        <v>541</v>
      </c>
      <c r="C628" s="1" t="s">
        <v>16</v>
      </c>
      <c r="D628" s="1" t="s">
        <v>1730</v>
      </c>
    </row>
    <row r="629" spans="1:4">
      <c r="A629" s="1">
        <v>54456</v>
      </c>
      <c r="B629" s="1" t="s">
        <v>542</v>
      </c>
      <c r="C629" s="1" t="s">
        <v>16</v>
      </c>
      <c r="D629" s="1" t="s">
        <v>880</v>
      </c>
    </row>
    <row r="630" spans="1:4">
      <c r="A630" s="1">
        <v>54456</v>
      </c>
      <c r="B630" s="1" t="s">
        <v>542</v>
      </c>
      <c r="C630" s="1" t="s">
        <v>16</v>
      </c>
      <c r="D630" s="1" t="s">
        <v>1732</v>
      </c>
    </row>
    <row r="631" spans="1:4">
      <c r="A631" s="1">
        <v>54457</v>
      </c>
      <c r="B631" s="1" t="s">
        <v>544</v>
      </c>
      <c r="C631" s="1" t="s">
        <v>16</v>
      </c>
      <c r="D631" s="1" t="s">
        <v>880</v>
      </c>
    </row>
    <row r="632" spans="1:4">
      <c r="A632" s="1">
        <v>54458</v>
      </c>
      <c r="B632" s="1" t="s">
        <v>545</v>
      </c>
      <c r="C632" s="1" t="s">
        <v>16</v>
      </c>
      <c r="D632" s="1" t="s">
        <v>1729</v>
      </c>
    </row>
    <row r="633" spans="1:4">
      <c r="A633" s="1">
        <v>54459</v>
      </c>
      <c r="B633" s="1" t="s">
        <v>546</v>
      </c>
      <c r="C633" s="1" t="s">
        <v>16</v>
      </c>
      <c r="D633" s="1" t="s">
        <v>1732</v>
      </c>
    </row>
    <row r="634" spans="1:4">
      <c r="A634" s="1">
        <v>54460</v>
      </c>
      <c r="B634" s="1" t="s">
        <v>548</v>
      </c>
      <c r="C634" s="1" t="s">
        <v>16</v>
      </c>
      <c r="D634" s="1" t="s">
        <v>880</v>
      </c>
    </row>
    <row r="635" spans="1:4">
      <c r="A635" s="1">
        <v>54460</v>
      </c>
      <c r="B635" s="1" t="s">
        <v>548</v>
      </c>
      <c r="C635" s="1" t="s">
        <v>16</v>
      </c>
      <c r="D635" s="1" t="s">
        <v>1732</v>
      </c>
    </row>
    <row r="636" spans="1:4">
      <c r="A636" s="1">
        <v>54462</v>
      </c>
      <c r="B636" s="1" t="s">
        <v>498</v>
      </c>
      <c r="C636" s="1" t="s">
        <v>16</v>
      </c>
      <c r="D636" s="1" t="s">
        <v>1730</v>
      </c>
    </row>
    <row r="637" spans="1:4">
      <c r="A637" s="1">
        <v>54463</v>
      </c>
      <c r="B637" s="1" t="s">
        <v>550</v>
      </c>
      <c r="C637" s="1" t="s">
        <v>16</v>
      </c>
      <c r="D637" s="1" t="s">
        <v>1730</v>
      </c>
    </row>
    <row r="638" spans="1:4">
      <c r="A638" s="1">
        <v>54464</v>
      </c>
      <c r="B638" s="1" t="s">
        <v>551</v>
      </c>
      <c r="C638" s="1" t="s">
        <v>16</v>
      </c>
      <c r="D638" s="1" t="s">
        <v>1735</v>
      </c>
    </row>
    <row r="639" spans="1:4">
      <c r="A639" s="1">
        <v>54465</v>
      </c>
      <c r="B639" s="1" t="s">
        <v>552</v>
      </c>
      <c r="C639" s="1" t="s">
        <v>16</v>
      </c>
      <c r="D639" s="1" t="s">
        <v>1730</v>
      </c>
    </row>
    <row r="640" spans="1:4">
      <c r="A640" s="1">
        <v>54466</v>
      </c>
      <c r="B640" s="1" t="s">
        <v>553</v>
      </c>
      <c r="C640" s="1" t="s">
        <v>16</v>
      </c>
      <c r="D640" s="1" t="s">
        <v>880</v>
      </c>
    </row>
    <row r="641" spans="1:4">
      <c r="A641" s="1">
        <v>54467</v>
      </c>
      <c r="B641" s="1" t="s">
        <v>554</v>
      </c>
      <c r="C641" s="1" t="s">
        <v>16</v>
      </c>
      <c r="D641" s="1" t="s">
        <v>1730</v>
      </c>
    </row>
    <row r="642" spans="1:4">
      <c r="A642" s="1">
        <v>54469</v>
      </c>
      <c r="B642" s="1" t="s">
        <v>556</v>
      </c>
      <c r="C642" s="1" t="s">
        <v>16</v>
      </c>
      <c r="D642" s="1" t="s">
        <v>880</v>
      </c>
    </row>
    <row r="643" spans="1:4">
      <c r="A643" s="1">
        <v>54470</v>
      </c>
      <c r="B643" s="1" t="s">
        <v>557</v>
      </c>
      <c r="C643" s="1" t="s">
        <v>16</v>
      </c>
      <c r="D643" s="1" t="s">
        <v>1732</v>
      </c>
    </row>
    <row r="644" spans="1:4">
      <c r="A644" s="1">
        <v>54471</v>
      </c>
      <c r="B644" s="1" t="s">
        <v>558</v>
      </c>
      <c r="C644" s="1" t="s">
        <v>16</v>
      </c>
      <c r="D644" s="1" t="s">
        <v>1730</v>
      </c>
    </row>
    <row r="645" spans="1:4">
      <c r="A645" s="1">
        <v>54473</v>
      </c>
      <c r="B645" s="1" t="s">
        <v>559</v>
      </c>
      <c r="C645" s="1" t="s">
        <v>16</v>
      </c>
      <c r="D645" s="1" t="s">
        <v>1730</v>
      </c>
    </row>
    <row r="646" spans="1:4">
      <c r="A646" s="1">
        <v>54474</v>
      </c>
      <c r="B646" s="1" t="s">
        <v>560</v>
      </c>
      <c r="C646" s="1" t="s">
        <v>16</v>
      </c>
      <c r="D646" s="1" t="s">
        <v>1730</v>
      </c>
    </row>
    <row r="647" spans="1:4">
      <c r="A647" s="1">
        <v>54475</v>
      </c>
      <c r="B647" s="1" t="s">
        <v>561</v>
      </c>
      <c r="C647" s="1" t="s">
        <v>16</v>
      </c>
      <c r="D647" s="1" t="s">
        <v>880</v>
      </c>
    </row>
    <row r="648" spans="1:4">
      <c r="A648" s="1">
        <v>54475</v>
      </c>
      <c r="B648" s="1" t="s">
        <v>561</v>
      </c>
      <c r="C648" s="1" t="s">
        <v>16</v>
      </c>
      <c r="D648" s="1" t="s">
        <v>1730</v>
      </c>
    </row>
    <row r="649" spans="1:4">
      <c r="A649" s="1">
        <v>54476</v>
      </c>
      <c r="B649" s="1" t="s">
        <v>562</v>
      </c>
      <c r="C649" s="1" t="s">
        <v>16</v>
      </c>
      <c r="D649" s="1" t="s">
        <v>1730</v>
      </c>
    </row>
    <row r="650" spans="1:4">
      <c r="A650" s="1">
        <v>54479</v>
      </c>
      <c r="B650" s="1" t="s">
        <v>535</v>
      </c>
      <c r="C650" s="1" t="s">
        <v>16</v>
      </c>
      <c r="D650" s="1" t="s">
        <v>880</v>
      </c>
    </row>
    <row r="651" spans="1:4">
      <c r="A651" s="1">
        <v>54479</v>
      </c>
      <c r="B651" s="1" t="s">
        <v>535</v>
      </c>
      <c r="C651" s="1" t="s">
        <v>16</v>
      </c>
      <c r="D651" s="1" t="s">
        <v>1732</v>
      </c>
    </row>
    <row r="652" spans="1:4">
      <c r="A652" s="1">
        <v>54480</v>
      </c>
      <c r="B652" s="1" t="s">
        <v>564</v>
      </c>
      <c r="C652" s="1" t="s">
        <v>16</v>
      </c>
      <c r="D652" s="1" t="s">
        <v>880</v>
      </c>
    </row>
    <row r="653" spans="1:4">
      <c r="A653" s="1">
        <v>54481</v>
      </c>
      <c r="B653" s="1" t="s">
        <v>565</v>
      </c>
      <c r="C653" s="1" t="s">
        <v>16</v>
      </c>
      <c r="D653" s="1" t="s">
        <v>1730</v>
      </c>
    </row>
    <row r="654" spans="1:4">
      <c r="A654" s="1">
        <v>54482</v>
      </c>
      <c r="B654" s="1" t="s">
        <v>565</v>
      </c>
      <c r="C654" s="1" t="s">
        <v>16</v>
      </c>
      <c r="D654" s="1" t="s">
        <v>1730</v>
      </c>
    </row>
    <row r="655" spans="1:4">
      <c r="A655" s="1">
        <v>54484</v>
      </c>
      <c r="B655" s="1" t="s">
        <v>535</v>
      </c>
      <c r="C655" s="1" t="s">
        <v>16</v>
      </c>
      <c r="D655" s="1" t="s">
        <v>880</v>
      </c>
    </row>
    <row r="656" spans="1:4">
      <c r="A656" s="1">
        <v>54484</v>
      </c>
      <c r="B656" s="1" t="s">
        <v>535</v>
      </c>
      <c r="C656" s="1" t="s">
        <v>16</v>
      </c>
      <c r="D656" s="1" t="s">
        <v>1730</v>
      </c>
    </row>
    <row r="657" spans="1:6">
      <c r="A657" s="1">
        <v>54485</v>
      </c>
      <c r="B657" s="1" t="s">
        <v>498</v>
      </c>
      <c r="C657" s="1" t="s">
        <v>16</v>
      </c>
      <c r="D657" s="1" t="s">
        <v>1730</v>
      </c>
    </row>
    <row r="658" spans="1:6">
      <c r="A658" s="1">
        <v>54486</v>
      </c>
      <c r="B658" s="1" t="s">
        <v>570</v>
      </c>
      <c r="C658" s="1" t="s">
        <v>16</v>
      </c>
      <c r="D658" s="1" t="s">
        <v>1730</v>
      </c>
    </row>
    <row r="659" spans="1:6">
      <c r="A659" s="1">
        <v>54487</v>
      </c>
      <c r="B659" s="1" t="s">
        <v>571</v>
      </c>
      <c r="C659" s="1" t="s">
        <v>16</v>
      </c>
      <c r="D659" s="1" t="s">
        <v>1730</v>
      </c>
    </row>
    <row r="660" spans="1:6">
      <c r="A660" s="1">
        <v>54488</v>
      </c>
      <c r="B660" s="1" t="s">
        <v>572</v>
      </c>
      <c r="C660" s="1" t="s">
        <v>16</v>
      </c>
      <c r="D660" s="1" t="s">
        <v>1734</v>
      </c>
    </row>
    <row r="661" spans="1:6">
      <c r="A661" s="1">
        <v>54488</v>
      </c>
      <c r="B661" s="1" t="s">
        <v>572</v>
      </c>
      <c r="C661" s="1" t="s">
        <v>16</v>
      </c>
      <c r="D661" s="1" t="s">
        <v>880</v>
      </c>
    </row>
    <row r="662" spans="1:6">
      <c r="A662" s="1">
        <v>54488</v>
      </c>
      <c r="B662" s="1" t="s">
        <v>572</v>
      </c>
      <c r="C662" s="1" t="s">
        <v>16</v>
      </c>
      <c r="D662" s="1" t="s">
        <v>1732</v>
      </c>
    </row>
    <row r="663" spans="1:6">
      <c r="A663" s="1">
        <v>54489</v>
      </c>
      <c r="B663" s="1" t="s">
        <v>573</v>
      </c>
      <c r="C663" s="1" t="s">
        <v>16</v>
      </c>
      <c r="D663" s="1" t="s">
        <v>880</v>
      </c>
    </row>
    <row r="664" spans="1:6">
      <c r="A664" s="1">
        <v>54490</v>
      </c>
      <c r="B664" s="1" t="s">
        <v>557</v>
      </c>
      <c r="C664" s="1" t="s">
        <v>16</v>
      </c>
      <c r="D664" s="1" t="s">
        <v>1732</v>
      </c>
      <c r="F664" s="1" t="s">
        <v>1722</v>
      </c>
    </row>
    <row r="665" spans="1:6">
      <c r="A665" s="1">
        <v>54491</v>
      </c>
      <c r="B665" s="1" t="s">
        <v>575</v>
      </c>
      <c r="C665" s="1" t="s">
        <v>16</v>
      </c>
      <c r="D665" s="1" t="s">
        <v>1730</v>
      </c>
      <c r="F665" s="1" t="s">
        <v>1722</v>
      </c>
    </row>
    <row r="666" spans="1:6">
      <c r="A666" s="1">
        <v>54494</v>
      </c>
      <c r="B666" s="1" t="s">
        <v>577</v>
      </c>
      <c r="C666" s="1" t="s">
        <v>16</v>
      </c>
      <c r="D666" s="1" t="s">
        <v>880</v>
      </c>
    </row>
    <row r="667" spans="1:6">
      <c r="A667" s="1">
        <v>54494</v>
      </c>
      <c r="B667" s="1" t="s">
        <v>577</v>
      </c>
      <c r="C667" s="1" t="s">
        <v>16</v>
      </c>
      <c r="D667" s="1" t="s">
        <v>1730</v>
      </c>
    </row>
    <row r="668" spans="1:6">
      <c r="A668" s="1">
        <v>54495</v>
      </c>
      <c r="B668" s="1" t="s">
        <v>577</v>
      </c>
      <c r="C668" s="1" t="s">
        <v>16</v>
      </c>
      <c r="D668" s="1" t="s">
        <v>880</v>
      </c>
      <c r="F668" s="1" t="s">
        <v>1722</v>
      </c>
    </row>
    <row r="669" spans="1:6">
      <c r="A669" s="1">
        <v>54498</v>
      </c>
      <c r="B669" s="1" t="s">
        <v>548</v>
      </c>
      <c r="C669" s="1" t="s">
        <v>16</v>
      </c>
      <c r="D669" s="1" t="s">
        <v>880</v>
      </c>
    </row>
    <row r="670" spans="1:6">
      <c r="A670" s="1">
        <v>54499</v>
      </c>
      <c r="B670" s="1" t="s">
        <v>579</v>
      </c>
      <c r="C670" s="1" t="s">
        <v>16</v>
      </c>
      <c r="D670" s="1" t="s">
        <v>1730</v>
      </c>
    </row>
    <row r="671" spans="1:6">
      <c r="A671" s="1">
        <v>54501</v>
      </c>
      <c r="B671" s="1" t="s">
        <v>580</v>
      </c>
      <c r="C671" s="1" t="s">
        <v>16</v>
      </c>
      <c r="D671" s="1" t="s">
        <v>1730</v>
      </c>
    </row>
    <row r="672" spans="1:6">
      <c r="A672" s="1">
        <v>54511</v>
      </c>
      <c r="B672" s="1" t="s">
        <v>581</v>
      </c>
      <c r="C672" s="1" t="s">
        <v>16</v>
      </c>
      <c r="D672" s="1" t="s">
        <v>1730</v>
      </c>
      <c r="F672" s="1" t="s">
        <v>1722</v>
      </c>
    </row>
    <row r="673" spans="1:6">
      <c r="A673" s="1">
        <v>54512</v>
      </c>
      <c r="B673" s="1" t="s">
        <v>582</v>
      </c>
      <c r="C673" s="1" t="s">
        <v>16</v>
      </c>
      <c r="D673" s="1" t="s">
        <v>880</v>
      </c>
      <c r="F673" s="1" t="s">
        <v>1722</v>
      </c>
    </row>
    <row r="674" spans="1:6">
      <c r="A674" s="1">
        <v>54512</v>
      </c>
      <c r="B674" s="1" t="s">
        <v>582</v>
      </c>
      <c r="C674" s="1" t="s">
        <v>16</v>
      </c>
      <c r="D674" s="1" t="s">
        <v>1732</v>
      </c>
      <c r="F674" s="1" t="s">
        <v>1722</v>
      </c>
    </row>
    <row r="675" spans="1:6">
      <c r="A675" s="1">
        <v>54512</v>
      </c>
      <c r="B675" s="1" t="s">
        <v>582</v>
      </c>
      <c r="C675" s="1" t="s">
        <v>16</v>
      </c>
      <c r="D675" s="1" t="s">
        <v>1730</v>
      </c>
    </row>
    <row r="676" spans="1:6">
      <c r="A676" s="1">
        <v>54514</v>
      </c>
      <c r="B676" s="1" t="s">
        <v>584</v>
      </c>
      <c r="C676" s="1" t="s">
        <v>16</v>
      </c>
      <c r="D676" s="1" t="s">
        <v>1732</v>
      </c>
    </row>
    <row r="677" spans="1:6">
      <c r="A677" s="1">
        <v>54519</v>
      </c>
      <c r="B677" s="1" t="s">
        <v>588</v>
      </c>
      <c r="C677" s="1" t="s">
        <v>16</v>
      </c>
      <c r="D677" s="1" t="s">
        <v>880</v>
      </c>
      <c r="F677" s="1" t="s">
        <v>1722</v>
      </c>
    </row>
    <row r="678" spans="1:6">
      <c r="A678" s="1">
        <v>54520</v>
      </c>
      <c r="B678" s="1" t="s">
        <v>589</v>
      </c>
      <c r="C678" s="1" t="s">
        <v>16</v>
      </c>
      <c r="D678" s="1" t="s">
        <v>1730</v>
      </c>
      <c r="F678" s="1" t="s">
        <v>1722</v>
      </c>
    </row>
    <row r="679" spans="1:6">
      <c r="A679" s="1">
        <v>54521</v>
      </c>
      <c r="B679" s="1" t="s">
        <v>590</v>
      </c>
      <c r="C679" s="1" t="s">
        <v>16</v>
      </c>
      <c r="D679" s="1" t="s">
        <v>880</v>
      </c>
      <c r="F679" s="1" t="s">
        <v>1722</v>
      </c>
    </row>
    <row r="680" spans="1:6">
      <c r="A680" s="1">
        <v>54521</v>
      </c>
      <c r="B680" s="1" t="s">
        <v>590</v>
      </c>
      <c r="C680" s="1" t="s">
        <v>16</v>
      </c>
      <c r="D680" s="1" t="s">
        <v>1730</v>
      </c>
      <c r="F680" s="1" t="s">
        <v>1722</v>
      </c>
    </row>
    <row r="681" spans="1:6">
      <c r="A681" s="1">
        <v>54524</v>
      </c>
      <c r="B681" s="1" t="s">
        <v>592</v>
      </c>
      <c r="C681" s="1" t="s">
        <v>16</v>
      </c>
      <c r="D681" s="1" t="s">
        <v>1732</v>
      </c>
    </row>
    <row r="682" spans="1:6">
      <c r="A682" s="1">
        <v>54525</v>
      </c>
      <c r="B682" s="1" t="s">
        <v>593</v>
      </c>
      <c r="C682" s="1" t="s">
        <v>16</v>
      </c>
      <c r="D682" s="1" t="s">
        <v>1734</v>
      </c>
      <c r="F682" s="1" t="s">
        <v>1722</v>
      </c>
    </row>
    <row r="683" spans="1:6">
      <c r="A683" s="1">
        <v>54525</v>
      </c>
      <c r="B683" s="1" t="s">
        <v>593</v>
      </c>
      <c r="C683" s="1" t="s">
        <v>16</v>
      </c>
      <c r="D683" s="1" t="s">
        <v>1732</v>
      </c>
    </row>
    <row r="684" spans="1:6">
      <c r="A684" s="1">
        <v>54527</v>
      </c>
      <c r="B684" s="1" t="s">
        <v>595</v>
      </c>
      <c r="C684" s="1" t="s">
        <v>16</v>
      </c>
      <c r="D684" s="1" t="s">
        <v>1732</v>
      </c>
      <c r="F684" s="1" t="s">
        <v>1722</v>
      </c>
    </row>
    <row r="685" spans="1:6">
      <c r="A685" s="1">
        <v>54529</v>
      </c>
      <c r="B685" s="1" t="s">
        <v>596</v>
      </c>
      <c r="C685" s="1" t="s">
        <v>16</v>
      </c>
      <c r="D685" s="1" t="s">
        <v>1730</v>
      </c>
      <c r="F685" s="1" t="s">
        <v>1722</v>
      </c>
    </row>
    <row r="686" spans="1:6">
      <c r="A686" s="1">
        <v>54531</v>
      </c>
      <c r="B686" s="1" t="s">
        <v>598</v>
      </c>
      <c r="C686" s="1" t="s">
        <v>16</v>
      </c>
      <c r="D686" s="1" t="s">
        <v>1730</v>
      </c>
    </row>
    <row r="687" spans="1:6">
      <c r="A687" s="1">
        <v>54532</v>
      </c>
      <c r="B687" s="1" t="s">
        <v>599</v>
      </c>
      <c r="C687" s="1" t="s">
        <v>16</v>
      </c>
      <c r="D687" s="1" t="s">
        <v>1730</v>
      </c>
      <c r="F687" s="1" t="s">
        <v>1722</v>
      </c>
    </row>
    <row r="688" spans="1:6">
      <c r="A688" s="1">
        <v>54534</v>
      </c>
      <c r="B688" s="1" t="s">
        <v>600</v>
      </c>
      <c r="C688" s="1" t="s">
        <v>16</v>
      </c>
      <c r="D688" s="1" t="s">
        <v>1732</v>
      </c>
    </row>
    <row r="689" spans="1:6">
      <c r="A689" s="1">
        <v>54536</v>
      </c>
      <c r="B689" s="1" t="s">
        <v>601</v>
      </c>
      <c r="C689" s="1" t="s">
        <v>16</v>
      </c>
      <c r="D689" s="1" t="s">
        <v>1732</v>
      </c>
    </row>
    <row r="690" spans="1:6">
      <c r="A690" s="1">
        <v>54537</v>
      </c>
      <c r="B690" s="1" t="s">
        <v>602</v>
      </c>
      <c r="C690" s="1" t="s">
        <v>16</v>
      </c>
      <c r="D690" s="1" t="s">
        <v>1732</v>
      </c>
    </row>
    <row r="691" spans="1:6">
      <c r="A691" s="1">
        <v>54538</v>
      </c>
      <c r="B691" s="1" t="s">
        <v>603</v>
      </c>
      <c r="C691" s="1" t="s">
        <v>16</v>
      </c>
      <c r="D691" s="1" t="s">
        <v>1730</v>
      </c>
      <c r="F691" s="1" t="s">
        <v>1722</v>
      </c>
    </row>
    <row r="692" spans="1:6">
      <c r="A692" s="1">
        <v>54539</v>
      </c>
      <c r="B692" s="1" t="s">
        <v>604</v>
      </c>
      <c r="C692" s="1" t="s">
        <v>16</v>
      </c>
      <c r="D692" s="1" t="s">
        <v>1730</v>
      </c>
      <c r="F692" s="1" t="s">
        <v>1722</v>
      </c>
    </row>
    <row r="693" spans="1:6">
      <c r="A693" s="1">
        <v>54540</v>
      </c>
      <c r="B693" s="1" t="s">
        <v>605</v>
      </c>
      <c r="C693" s="1" t="s">
        <v>16</v>
      </c>
      <c r="D693" s="1" t="s">
        <v>880</v>
      </c>
    </row>
    <row r="694" spans="1:6">
      <c r="A694" s="1">
        <v>54540</v>
      </c>
      <c r="B694" s="1" t="s">
        <v>605</v>
      </c>
      <c r="C694" s="1" t="s">
        <v>16</v>
      </c>
      <c r="D694" s="1" t="s">
        <v>1730</v>
      </c>
    </row>
    <row r="695" spans="1:6">
      <c r="A695" s="1">
        <v>54541</v>
      </c>
      <c r="B695" s="1" t="s">
        <v>606</v>
      </c>
      <c r="C695" s="1" t="s">
        <v>16</v>
      </c>
      <c r="D695" s="1" t="s">
        <v>1730</v>
      </c>
    </row>
    <row r="696" spans="1:6">
      <c r="A696" s="1">
        <v>54542</v>
      </c>
      <c r="B696" s="1" t="s">
        <v>607</v>
      </c>
      <c r="C696" s="1" t="s">
        <v>16</v>
      </c>
      <c r="D696" s="1" t="s">
        <v>880</v>
      </c>
      <c r="F696" s="1" t="s">
        <v>1722</v>
      </c>
    </row>
    <row r="697" spans="1:6">
      <c r="A697" s="1">
        <v>54543</v>
      </c>
      <c r="B697" s="1" t="s">
        <v>604</v>
      </c>
      <c r="C697" s="1" t="s">
        <v>16</v>
      </c>
      <c r="D697" s="1" t="s">
        <v>1730</v>
      </c>
    </row>
    <row r="698" spans="1:6">
      <c r="A698" s="1">
        <v>54545</v>
      </c>
      <c r="B698" s="1" t="s">
        <v>582</v>
      </c>
      <c r="C698" s="1" t="s">
        <v>16</v>
      </c>
      <c r="D698" s="1" t="s">
        <v>880</v>
      </c>
    </row>
    <row r="699" spans="1:6">
      <c r="A699" s="1">
        <v>54545</v>
      </c>
      <c r="B699" s="1" t="s">
        <v>582</v>
      </c>
      <c r="C699" s="1" t="s">
        <v>16</v>
      </c>
      <c r="D699" s="1" t="s">
        <v>1732</v>
      </c>
      <c r="F699" s="1" t="s">
        <v>1722</v>
      </c>
    </row>
    <row r="700" spans="1:6">
      <c r="A700" s="1">
        <v>54546</v>
      </c>
      <c r="B700" s="1" t="s">
        <v>610</v>
      </c>
      <c r="C700" s="1" t="s">
        <v>16</v>
      </c>
      <c r="D700" s="1" t="s">
        <v>1732</v>
      </c>
    </row>
    <row r="701" spans="1:6">
      <c r="A701" s="1">
        <v>54547</v>
      </c>
      <c r="B701" s="1" t="s">
        <v>611</v>
      </c>
      <c r="C701" s="1" t="s">
        <v>16</v>
      </c>
      <c r="D701" s="1" t="s">
        <v>880</v>
      </c>
    </row>
    <row r="702" spans="1:6">
      <c r="A702" s="1">
        <v>54547</v>
      </c>
      <c r="B702" s="1" t="s">
        <v>611</v>
      </c>
      <c r="C702" s="1" t="s">
        <v>16</v>
      </c>
      <c r="D702" s="1" t="s">
        <v>1732</v>
      </c>
    </row>
    <row r="703" spans="1:6">
      <c r="A703" s="1">
        <v>54548</v>
      </c>
      <c r="B703" s="1" t="s">
        <v>612</v>
      </c>
      <c r="C703" s="1" t="s">
        <v>16</v>
      </c>
      <c r="D703" s="1" t="s">
        <v>1730</v>
      </c>
      <c r="F703" s="1" t="s">
        <v>1722</v>
      </c>
    </row>
    <row r="704" spans="1:6">
      <c r="A704" s="1">
        <v>54550</v>
      </c>
      <c r="B704" s="1" t="s">
        <v>613</v>
      </c>
      <c r="C704" s="1" t="s">
        <v>16</v>
      </c>
      <c r="D704" s="1" t="s">
        <v>1732</v>
      </c>
      <c r="F704" s="1" t="s">
        <v>1722</v>
      </c>
    </row>
    <row r="705" spans="1:6">
      <c r="A705" s="1">
        <v>54552</v>
      </c>
      <c r="B705" s="1" t="s">
        <v>614</v>
      </c>
      <c r="C705" s="1" t="s">
        <v>16</v>
      </c>
      <c r="D705" s="1" t="s">
        <v>1732</v>
      </c>
    </row>
    <row r="706" spans="1:6">
      <c r="A706" s="1">
        <v>54552</v>
      </c>
      <c r="B706" s="1" t="s">
        <v>614</v>
      </c>
      <c r="C706" s="1" t="s">
        <v>16</v>
      </c>
      <c r="D706" s="1" t="s">
        <v>1730</v>
      </c>
    </row>
    <row r="707" spans="1:6">
      <c r="A707" s="1">
        <v>54554</v>
      </c>
      <c r="B707" s="1" t="s">
        <v>616</v>
      </c>
      <c r="C707" s="1" t="s">
        <v>16</v>
      </c>
      <c r="D707" s="1" t="s">
        <v>880</v>
      </c>
      <c r="F707" s="1" t="s">
        <v>1722</v>
      </c>
    </row>
    <row r="708" spans="1:6">
      <c r="A708" s="1">
        <v>54555</v>
      </c>
      <c r="B708" s="1" t="s">
        <v>617</v>
      </c>
      <c r="C708" s="1" t="s">
        <v>16</v>
      </c>
      <c r="D708" s="1" t="s">
        <v>1732</v>
      </c>
    </row>
    <row r="709" spans="1:6">
      <c r="A709" s="1">
        <v>54556</v>
      </c>
      <c r="B709" s="1" t="s">
        <v>618</v>
      </c>
      <c r="C709" s="1" t="s">
        <v>16</v>
      </c>
      <c r="D709" s="1" t="s">
        <v>1732</v>
      </c>
    </row>
    <row r="710" spans="1:6">
      <c r="A710" s="1">
        <v>54557</v>
      </c>
      <c r="B710" s="1" t="s">
        <v>619</v>
      </c>
      <c r="C710" s="1" t="s">
        <v>16</v>
      </c>
      <c r="D710" s="1" t="s">
        <v>880</v>
      </c>
    </row>
    <row r="711" spans="1:6">
      <c r="A711" s="1">
        <v>54557</v>
      </c>
      <c r="B711" s="1" t="s">
        <v>619</v>
      </c>
      <c r="C711" s="1" t="s">
        <v>16</v>
      </c>
      <c r="D711" s="1" t="s">
        <v>1732</v>
      </c>
    </row>
    <row r="712" spans="1:6">
      <c r="A712" s="1">
        <v>54557</v>
      </c>
      <c r="B712" s="1" t="s">
        <v>619</v>
      </c>
      <c r="C712" s="1" t="s">
        <v>16</v>
      </c>
      <c r="D712" s="1" t="s">
        <v>1730</v>
      </c>
    </row>
    <row r="713" spans="1:6">
      <c r="A713" s="1">
        <v>54558</v>
      </c>
      <c r="B713" s="1" t="s">
        <v>590</v>
      </c>
      <c r="C713" s="1" t="s">
        <v>16</v>
      </c>
      <c r="D713" s="1" t="s">
        <v>880</v>
      </c>
      <c r="F713" s="1" t="s">
        <v>1722</v>
      </c>
    </row>
    <row r="714" spans="1:6">
      <c r="A714" s="1">
        <v>54558</v>
      </c>
      <c r="B714" s="1" t="s">
        <v>590</v>
      </c>
      <c r="C714" s="1" t="s">
        <v>16</v>
      </c>
      <c r="D714" s="1" t="s">
        <v>1730</v>
      </c>
    </row>
    <row r="715" spans="1:6">
      <c r="A715" s="1">
        <v>54559</v>
      </c>
      <c r="B715" s="1" t="s">
        <v>621</v>
      </c>
      <c r="C715" s="1" t="s">
        <v>16</v>
      </c>
      <c r="D715" s="1" t="s">
        <v>1732</v>
      </c>
    </row>
    <row r="716" spans="1:6">
      <c r="A716" s="1">
        <v>54560</v>
      </c>
      <c r="B716" s="1" t="s">
        <v>622</v>
      </c>
      <c r="C716" s="1" t="s">
        <v>16</v>
      </c>
      <c r="D716" s="1" t="s">
        <v>880</v>
      </c>
      <c r="F716" s="1" t="s">
        <v>1722</v>
      </c>
    </row>
    <row r="717" spans="1:6">
      <c r="A717" s="1">
        <v>54560</v>
      </c>
      <c r="B717" s="1" t="s">
        <v>622</v>
      </c>
      <c r="C717" s="1" t="s">
        <v>16</v>
      </c>
      <c r="D717" s="1" t="s">
        <v>1730</v>
      </c>
    </row>
    <row r="718" spans="1:6">
      <c r="A718" s="1">
        <v>54561</v>
      </c>
      <c r="B718" s="1" t="s">
        <v>622</v>
      </c>
      <c r="C718" s="1" t="s">
        <v>16</v>
      </c>
      <c r="D718" s="1" t="s">
        <v>880</v>
      </c>
    </row>
    <row r="719" spans="1:6">
      <c r="A719" s="1">
        <v>54561</v>
      </c>
      <c r="B719" s="1" t="s">
        <v>622</v>
      </c>
      <c r="C719" s="1" t="s">
        <v>16</v>
      </c>
      <c r="D719" s="1" t="s">
        <v>1730</v>
      </c>
      <c r="F719" s="1" t="s">
        <v>1722</v>
      </c>
    </row>
    <row r="720" spans="1:6">
      <c r="A720" s="1">
        <v>54562</v>
      </c>
      <c r="B720" s="1" t="s">
        <v>624</v>
      </c>
      <c r="C720" s="1" t="s">
        <v>16</v>
      </c>
      <c r="D720" s="1" t="s">
        <v>1730</v>
      </c>
    </row>
    <row r="721" spans="1:6">
      <c r="A721" s="1">
        <v>54563</v>
      </c>
      <c r="B721" s="1" t="s">
        <v>625</v>
      </c>
      <c r="C721" s="1" t="s">
        <v>16</v>
      </c>
      <c r="D721" s="1" t="s">
        <v>880</v>
      </c>
      <c r="F721" s="1" t="s">
        <v>1722</v>
      </c>
    </row>
    <row r="722" spans="1:6">
      <c r="A722" s="1">
        <v>54564</v>
      </c>
      <c r="B722" s="1" t="s">
        <v>626</v>
      </c>
      <c r="C722" s="1" t="s">
        <v>16</v>
      </c>
      <c r="D722" s="1" t="s">
        <v>1730</v>
      </c>
      <c r="F722" s="1" t="s">
        <v>1722</v>
      </c>
    </row>
    <row r="723" spans="1:6">
      <c r="A723" s="1">
        <v>54566</v>
      </c>
      <c r="B723" s="1" t="s">
        <v>628</v>
      </c>
      <c r="C723" s="1" t="s">
        <v>16</v>
      </c>
      <c r="D723" s="1" t="s">
        <v>1730</v>
      </c>
    </row>
    <row r="724" spans="1:6">
      <c r="A724" s="1">
        <v>54568</v>
      </c>
      <c r="B724" s="1" t="s">
        <v>629</v>
      </c>
      <c r="C724" s="1" t="s">
        <v>16</v>
      </c>
      <c r="D724" s="1" t="s">
        <v>1730</v>
      </c>
      <c r="F724" s="1" t="s">
        <v>1722</v>
      </c>
    </row>
    <row r="725" spans="1:6">
      <c r="A725" s="1">
        <v>54601</v>
      </c>
      <c r="B725" s="1" t="s">
        <v>630</v>
      </c>
      <c r="C725" s="1" t="s">
        <v>16</v>
      </c>
      <c r="D725" s="1" t="s">
        <v>1734</v>
      </c>
      <c r="F725" s="1" t="s">
        <v>1722</v>
      </c>
    </row>
    <row r="726" spans="1:6">
      <c r="A726" s="1">
        <v>54601</v>
      </c>
      <c r="B726" s="1" t="s">
        <v>630</v>
      </c>
      <c r="C726" s="1" t="s">
        <v>16</v>
      </c>
      <c r="D726" s="1" t="s">
        <v>1732</v>
      </c>
    </row>
    <row r="727" spans="1:6">
      <c r="A727" s="1">
        <v>54603</v>
      </c>
      <c r="B727" s="1" t="s">
        <v>630</v>
      </c>
      <c r="C727" s="1" t="s">
        <v>16</v>
      </c>
      <c r="D727" s="1" t="s">
        <v>1732</v>
      </c>
      <c r="F727" s="1" t="s">
        <v>1722</v>
      </c>
    </row>
    <row r="728" spans="1:6">
      <c r="A728" s="1">
        <v>54610</v>
      </c>
      <c r="B728" s="1" t="s">
        <v>632</v>
      </c>
      <c r="C728" s="1" t="s">
        <v>16</v>
      </c>
      <c r="D728" s="1" t="s">
        <v>1732</v>
      </c>
      <c r="F728" s="1" t="s">
        <v>1722</v>
      </c>
    </row>
    <row r="729" spans="1:6">
      <c r="A729" s="1">
        <v>54611</v>
      </c>
      <c r="B729" s="1" t="s">
        <v>633</v>
      </c>
      <c r="C729" s="1" t="s">
        <v>16</v>
      </c>
      <c r="D729" s="1" t="s">
        <v>880</v>
      </c>
    </row>
    <row r="730" spans="1:6">
      <c r="A730" s="1">
        <v>54612</v>
      </c>
      <c r="B730" s="1" t="s">
        <v>634</v>
      </c>
      <c r="C730" s="1" t="s">
        <v>16</v>
      </c>
      <c r="D730" s="1" t="s">
        <v>1734</v>
      </c>
      <c r="F730" s="1" t="s">
        <v>1722</v>
      </c>
    </row>
    <row r="731" spans="1:6">
      <c r="A731" s="1">
        <v>54614</v>
      </c>
      <c r="B731" s="1" t="s">
        <v>637</v>
      </c>
      <c r="C731" s="1" t="s">
        <v>16</v>
      </c>
      <c r="D731" s="1" t="s">
        <v>880</v>
      </c>
    </row>
    <row r="732" spans="1:6">
      <c r="A732" s="1">
        <v>54614</v>
      </c>
      <c r="B732" s="1" t="s">
        <v>637</v>
      </c>
      <c r="C732" s="1" t="s">
        <v>16</v>
      </c>
      <c r="D732" s="1" t="s">
        <v>1732</v>
      </c>
      <c r="F732" s="1" t="s">
        <v>1722</v>
      </c>
    </row>
    <row r="733" spans="1:6">
      <c r="A733" s="1">
        <v>54615</v>
      </c>
      <c r="B733" s="1" t="s">
        <v>639</v>
      </c>
      <c r="C733" s="1" t="s">
        <v>16</v>
      </c>
      <c r="D733" s="1" t="s">
        <v>880</v>
      </c>
    </row>
    <row r="734" spans="1:6">
      <c r="A734" s="1">
        <v>54616</v>
      </c>
      <c r="B734" s="1" t="s">
        <v>641</v>
      </c>
      <c r="C734" s="1" t="s">
        <v>16</v>
      </c>
      <c r="D734" s="1" t="s">
        <v>880</v>
      </c>
    </row>
    <row r="735" spans="1:6">
      <c r="A735" s="1">
        <v>54618</v>
      </c>
      <c r="B735" s="1" t="s">
        <v>642</v>
      </c>
      <c r="C735" s="1" t="s">
        <v>16</v>
      </c>
      <c r="D735" s="1" t="s">
        <v>1729</v>
      </c>
    </row>
    <row r="736" spans="1:6">
      <c r="A736" s="1">
        <v>54619</v>
      </c>
      <c r="B736" s="1" t="s">
        <v>643</v>
      </c>
      <c r="C736" s="1" t="s">
        <v>16</v>
      </c>
      <c r="D736" s="1" t="s">
        <v>1734</v>
      </c>
    </row>
    <row r="737" spans="1:4">
      <c r="A737" s="1">
        <v>54619</v>
      </c>
      <c r="B737" s="1" t="s">
        <v>643</v>
      </c>
      <c r="C737" s="1" t="s">
        <v>16</v>
      </c>
      <c r="D737" s="1" t="s">
        <v>880</v>
      </c>
    </row>
    <row r="738" spans="1:4">
      <c r="A738" s="1">
        <v>54623</v>
      </c>
      <c r="B738" s="1" t="s">
        <v>648</v>
      </c>
      <c r="C738" s="1" t="s">
        <v>16</v>
      </c>
      <c r="D738" s="1" t="s">
        <v>1734</v>
      </c>
    </row>
    <row r="739" spans="1:4">
      <c r="A739" s="1">
        <v>54626</v>
      </c>
      <c r="B739" s="1" t="s">
        <v>651</v>
      </c>
      <c r="C739" s="1" t="s">
        <v>16</v>
      </c>
      <c r="D739" s="1" t="s">
        <v>1731</v>
      </c>
    </row>
    <row r="740" spans="1:4">
      <c r="A740" s="1">
        <v>54627</v>
      </c>
      <c r="B740" s="1" t="s">
        <v>652</v>
      </c>
      <c r="C740" s="1" t="s">
        <v>16</v>
      </c>
      <c r="D740" s="1" t="s">
        <v>1734</v>
      </c>
    </row>
    <row r="741" spans="1:4">
      <c r="A741" s="1">
        <v>54630</v>
      </c>
      <c r="B741" s="1" t="s">
        <v>655</v>
      </c>
      <c r="C741" s="1" t="s">
        <v>16</v>
      </c>
      <c r="D741" s="1" t="s">
        <v>1734</v>
      </c>
    </row>
    <row r="742" spans="1:4">
      <c r="A742" s="1">
        <v>54630</v>
      </c>
      <c r="B742" s="1" t="s">
        <v>655</v>
      </c>
      <c r="C742" s="1" t="s">
        <v>16</v>
      </c>
      <c r="D742" s="1" t="s">
        <v>1732</v>
      </c>
    </row>
    <row r="743" spans="1:4">
      <c r="A743" s="1">
        <v>54631</v>
      </c>
      <c r="B743" s="1" t="s">
        <v>657</v>
      </c>
      <c r="C743" s="1" t="s">
        <v>16</v>
      </c>
      <c r="D743" s="1" t="s">
        <v>1731</v>
      </c>
    </row>
    <row r="744" spans="1:4">
      <c r="A744" s="1">
        <v>54634</v>
      </c>
      <c r="B744" s="1" t="s">
        <v>659</v>
      </c>
      <c r="C744" s="1" t="s">
        <v>16</v>
      </c>
      <c r="D744" s="1" t="s">
        <v>1729</v>
      </c>
    </row>
    <row r="745" spans="1:4">
      <c r="A745" s="1">
        <v>54635</v>
      </c>
      <c r="B745" s="1" t="s">
        <v>660</v>
      </c>
      <c r="C745" s="1" t="s">
        <v>16</v>
      </c>
      <c r="D745" s="1" t="s">
        <v>880</v>
      </c>
    </row>
    <row r="746" spans="1:4">
      <c r="A746" s="1">
        <v>54635</v>
      </c>
      <c r="B746" s="1" t="s">
        <v>660</v>
      </c>
      <c r="C746" s="1" t="s">
        <v>16</v>
      </c>
      <c r="D746" s="1" t="s">
        <v>1732</v>
      </c>
    </row>
    <row r="747" spans="1:4">
      <c r="A747" s="1">
        <v>54636</v>
      </c>
      <c r="B747" s="1" t="s">
        <v>661</v>
      </c>
      <c r="C747" s="1" t="s">
        <v>16</v>
      </c>
      <c r="D747" s="1" t="s">
        <v>1734</v>
      </c>
    </row>
    <row r="748" spans="1:4">
      <c r="A748" s="1">
        <v>54636</v>
      </c>
      <c r="B748" s="1" t="s">
        <v>661</v>
      </c>
      <c r="C748" s="1" t="s">
        <v>16</v>
      </c>
      <c r="D748" s="1" t="s">
        <v>1732</v>
      </c>
    </row>
    <row r="749" spans="1:4">
      <c r="A749" s="1">
        <v>54637</v>
      </c>
      <c r="B749" s="1" t="s">
        <v>642</v>
      </c>
      <c r="C749" s="1" t="s">
        <v>16</v>
      </c>
      <c r="D749" s="1" t="s">
        <v>1729</v>
      </c>
    </row>
    <row r="750" spans="1:4">
      <c r="A750" s="1">
        <v>54638</v>
      </c>
      <c r="B750" s="1" t="s">
        <v>663</v>
      </c>
      <c r="C750" s="1" t="s">
        <v>16</v>
      </c>
      <c r="D750" s="1" t="s">
        <v>1731</v>
      </c>
    </row>
    <row r="751" spans="1:4">
      <c r="A751" s="1">
        <v>54639</v>
      </c>
      <c r="B751" s="1" t="s">
        <v>664</v>
      </c>
      <c r="C751" s="1" t="s">
        <v>16</v>
      </c>
      <c r="D751" s="1" t="s">
        <v>1734</v>
      </c>
    </row>
    <row r="752" spans="1:4">
      <c r="A752" s="1">
        <v>54642</v>
      </c>
      <c r="B752" s="1" t="s">
        <v>668</v>
      </c>
      <c r="C752" s="1" t="s">
        <v>16</v>
      </c>
      <c r="D752" s="1" t="s">
        <v>1732</v>
      </c>
    </row>
    <row r="753" spans="1:4">
      <c r="A753" s="1">
        <v>54643</v>
      </c>
      <c r="B753" s="1" t="s">
        <v>669</v>
      </c>
      <c r="C753" s="1" t="s">
        <v>16</v>
      </c>
      <c r="D753" s="1" t="s">
        <v>880</v>
      </c>
    </row>
    <row r="754" spans="1:4">
      <c r="A754" s="1">
        <v>54645</v>
      </c>
      <c r="B754" s="1" t="s">
        <v>671</v>
      </c>
      <c r="C754" s="1" t="s">
        <v>16</v>
      </c>
      <c r="D754" s="1" t="s">
        <v>1731</v>
      </c>
    </row>
    <row r="755" spans="1:4">
      <c r="A755" s="1">
        <v>54646</v>
      </c>
      <c r="B755" s="1" t="s">
        <v>672</v>
      </c>
      <c r="C755" s="1" t="s">
        <v>16</v>
      </c>
      <c r="D755" s="1" t="s">
        <v>1729</v>
      </c>
    </row>
    <row r="756" spans="1:4">
      <c r="A756" s="1">
        <v>54648</v>
      </c>
      <c r="B756" s="1" t="s">
        <v>673</v>
      </c>
      <c r="C756" s="1" t="s">
        <v>16</v>
      </c>
      <c r="D756" s="1" t="s">
        <v>1731</v>
      </c>
    </row>
    <row r="757" spans="1:4">
      <c r="A757" s="1">
        <v>54648</v>
      </c>
      <c r="B757" s="1" t="s">
        <v>673</v>
      </c>
      <c r="C757" s="1" t="s">
        <v>16</v>
      </c>
      <c r="D757" s="1" t="s">
        <v>1732</v>
      </c>
    </row>
    <row r="758" spans="1:4">
      <c r="A758" s="1">
        <v>54649</v>
      </c>
      <c r="B758" s="1" t="s">
        <v>674</v>
      </c>
      <c r="C758" s="1" t="s">
        <v>16</v>
      </c>
      <c r="D758" s="1" t="s">
        <v>1729</v>
      </c>
    </row>
    <row r="759" spans="1:4">
      <c r="A759" s="1">
        <v>54650</v>
      </c>
      <c r="B759" s="1" t="s">
        <v>630</v>
      </c>
      <c r="C759" s="1" t="s">
        <v>16</v>
      </c>
      <c r="D759" s="1" t="s">
        <v>1734</v>
      </c>
    </row>
    <row r="760" spans="1:4">
      <c r="A760" s="1">
        <v>54650</v>
      </c>
      <c r="B760" s="1" t="s">
        <v>630</v>
      </c>
      <c r="C760" s="1" t="s">
        <v>16</v>
      </c>
      <c r="D760" s="1" t="s">
        <v>1732</v>
      </c>
    </row>
    <row r="761" spans="1:4">
      <c r="A761" s="1">
        <v>54652</v>
      </c>
      <c r="B761" s="1" t="s">
        <v>677</v>
      </c>
      <c r="C761" s="1" t="s">
        <v>16</v>
      </c>
      <c r="D761" s="1" t="s">
        <v>1731</v>
      </c>
    </row>
    <row r="762" spans="1:4">
      <c r="A762" s="1">
        <v>54653</v>
      </c>
      <c r="B762" s="1" t="s">
        <v>678</v>
      </c>
      <c r="C762" s="1" t="s">
        <v>16</v>
      </c>
      <c r="D762" s="1" t="s">
        <v>880</v>
      </c>
    </row>
    <row r="763" spans="1:4">
      <c r="A763" s="1">
        <v>54654</v>
      </c>
      <c r="B763" s="1" t="s">
        <v>679</v>
      </c>
      <c r="C763" s="1" t="s">
        <v>16</v>
      </c>
      <c r="D763" s="1" t="s">
        <v>1731</v>
      </c>
    </row>
    <row r="764" spans="1:4">
      <c r="A764" s="1">
        <v>54655</v>
      </c>
      <c r="B764" s="1" t="s">
        <v>657</v>
      </c>
      <c r="C764" s="1" t="s">
        <v>16</v>
      </c>
      <c r="D764" s="1" t="s">
        <v>1731</v>
      </c>
    </row>
    <row r="765" spans="1:4">
      <c r="A765" s="1">
        <v>54656</v>
      </c>
      <c r="B765" s="1" t="s">
        <v>681</v>
      </c>
      <c r="C765" s="1" t="s">
        <v>16</v>
      </c>
      <c r="D765" s="1" t="s">
        <v>880</v>
      </c>
    </row>
    <row r="766" spans="1:4">
      <c r="A766" s="1">
        <v>54656</v>
      </c>
      <c r="B766" s="1" t="s">
        <v>681</v>
      </c>
      <c r="C766" s="1" t="s">
        <v>16</v>
      </c>
      <c r="D766" s="1" t="s">
        <v>1732</v>
      </c>
    </row>
    <row r="767" spans="1:4">
      <c r="A767" s="1">
        <v>54659</v>
      </c>
      <c r="B767" s="1" t="s">
        <v>684</v>
      </c>
      <c r="C767" s="1" t="s">
        <v>16</v>
      </c>
      <c r="D767" s="1" t="s">
        <v>880</v>
      </c>
    </row>
    <row r="768" spans="1:4">
      <c r="A768" s="1">
        <v>54659</v>
      </c>
      <c r="B768" s="1" t="s">
        <v>684</v>
      </c>
      <c r="C768" s="1" t="s">
        <v>16</v>
      </c>
      <c r="D768" s="1" t="s">
        <v>1732</v>
      </c>
    </row>
    <row r="769" spans="1:4">
      <c r="A769" s="1">
        <v>54660</v>
      </c>
      <c r="B769" s="1" t="s">
        <v>685</v>
      </c>
      <c r="C769" s="1" t="s">
        <v>16</v>
      </c>
      <c r="D769" s="1" t="s">
        <v>880</v>
      </c>
    </row>
    <row r="770" spans="1:4">
      <c r="A770" s="1">
        <v>54660</v>
      </c>
      <c r="B770" s="1" t="s">
        <v>685</v>
      </c>
      <c r="C770" s="1" t="s">
        <v>16</v>
      </c>
      <c r="D770" s="1" t="s">
        <v>1729</v>
      </c>
    </row>
    <row r="771" spans="1:4">
      <c r="A771" s="1">
        <v>54661</v>
      </c>
      <c r="B771" s="1" t="s">
        <v>686</v>
      </c>
      <c r="C771" s="1" t="s">
        <v>16</v>
      </c>
      <c r="D771" s="1" t="s">
        <v>1734</v>
      </c>
    </row>
    <row r="772" spans="1:4">
      <c r="A772" s="1">
        <v>54662</v>
      </c>
      <c r="B772" s="1" t="s">
        <v>687</v>
      </c>
      <c r="C772" s="1" t="s">
        <v>16</v>
      </c>
      <c r="D772" s="1" t="s">
        <v>880</v>
      </c>
    </row>
    <row r="773" spans="1:4">
      <c r="A773" s="1">
        <v>54664</v>
      </c>
      <c r="B773" s="1" t="s">
        <v>688</v>
      </c>
      <c r="C773" s="1" t="s">
        <v>16</v>
      </c>
      <c r="D773" s="1" t="s">
        <v>1734</v>
      </c>
    </row>
    <row r="774" spans="1:4">
      <c r="A774" s="1">
        <v>54664</v>
      </c>
      <c r="B774" s="1" t="s">
        <v>688</v>
      </c>
      <c r="C774" s="1" t="s">
        <v>16</v>
      </c>
      <c r="D774" s="1" t="s">
        <v>1731</v>
      </c>
    </row>
    <row r="775" spans="1:4">
      <c r="A775" s="1">
        <v>54665</v>
      </c>
      <c r="B775" s="1" t="s">
        <v>690</v>
      </c>
      <c r="C775" s="1" t="s">
        <v>16</v>
      </c>
      <c r="D775" s="1" t="s">
        <v>1734</v>
      </c>
    </row>
    <row r="776" spans="1:4">
      <c r="A776" s="1">
        <v>54665</v>
      </c>
      <c r="B776" s="1" t="s">
        <v>690</v>
      </c>
      <c r="C776" s="1" t="s">
        <v>16</v>
      </c>
      <c r="D776" s="1" t="s">
        <v>1731</v>
      </c>
    </row>
    <row r="777" spans="1:4">
      <c r="A777" s="1">
        <v>54665</v>
      </c>
      <c r="B777" s="1" t="s">
        <v>690</v>
      </c>
      <c r="C777" s="1" t="s">
        <v>16</v>
      </c>
      <c r="D777" s="1" t="s">
        <v>1732</v>
      </c>
    </row>
    <row r="778" spans="1:4">
      <c r="A778" s="1">
        <v>54666</v>
      </c>
      <c r="B778" s="1" t="s">
        <v>691</v>
      </c>
      <c r="C778" s="1" t="s">
        <v>16</v>
      </c>
      <c r="D778" s="1" t="s">
        <v>880</v>
      </c>
    </row>
    <row r="779" spans="1:4">
      <c r="A779" s="1">
        <v>54667</v>
      </c>
      <c r="B779" s="1" t="s">
        <v>692</v>
      </c>
      <c r="C779" s="1" t="s">
        <v>16</v>
      </c>
      <c r="D779" s="1" t="s">
        <v>1734</v>
      </c>
    </row>
    <row r="780" spans="1:4">
      <c r="A780" s="1">
        <v>54669</v>
      </c>
      <c r="B780" s="1" t="s">
        <v>694</v>
      </c>
      <c r="C780" s="1" t="s">
        <v>16</v>
      </c>
      <c r="D780" s="1" t="s">
        <v>1734</v>
      </c>
    </row>
    <row r="781" spans="1:4">
      <c r="A781" s="1">
        <v>54669</v>
      </c>
      <c r="B781" s="1" t="s">
        <v>694</v>
      </c>
      <c r="C781" s="1" t="s">
        <v>16</v>
      </c>
      <c r="D781" s="1" t="s">
        <v>880</v>
      </c>
    </row>
    <row r="782" spans="1:4">
      <c r="A782" s="1">
        <v>54669</v>
      </c>
      <c r="B782" s="1" t="s">
        <v>694</v>
      </c>
      <c r="C782" s="1" t="s">
        <v>16</v>
      </c>
      <c r="D782" s="1" t="s">
        <v>1732</v>
      </c>
    </row>
    <row r="783" spans="1:4">
      <c r="A783" s="1">
        <v>54670</v>
      </c>
      <c r="B783" s="1" t="s">
        <v>695</v>
      </c>
      <c r="C783" s="1" t="s">
        <v>16</v>
      </c>
      <c r="D783" s="1" t="s">
        <v>880</v>
      </c>
    </row>
    <row r="784" spans="1:4">
      <c r="A784" s="1">
        <v>54670</v>
      </c>
      <c r="B784" s="1" t="s">
        <v>695</v>
      </c>
      <c r="C784" s="1" t="s">
        <v>16</v>
      </c>
      <c r="D784" s="1" t="s">
        <v>1731</v>
      </c>
    </row>
    <row r="785" spans="1:4">
      <c r="A785" s="1">
        <v>54701</v>
      </c>
      <c r="B785" s="1" t="s">
        <v>696</v>
      </c>
      <c r="C785" s="1" t="s">
        <v>16</v>
      </c>
      <c r="D785" s="1" t="s">
        <v>1732</v>
      </c>
    </row>
    <row r="786" spans="1:4">
      <c r="A786" s="1">
        <v>54702</v>
      </c>
      <c r="B786" s="1" t="s">
        <v>696</v>
      </c>
      <c r="C786" s="1" t="s">
        <v>16</v>
      </c>
      <c r="D786" s="1" t="s">
        <v>1732</v>
      </c>
    </row>
    <row r="787" spans="1:4">
      <c r="A787" s="1">
        <v>54703</v>
      </c>
      <c r="B787" s="1" t="s">
        <v>696</v>
      </c>
      <c r="C787" s="1" t="s">
        <v>16</v>
      </c>
      <c r="D787" s="1" t="s">
        <v>1732</v>
      </c>
    </row>
    <row r="788" spans="1:4">
      <c r="A788" s="1">
        <v>54720</v>
      </c>
      <c r="B788" s="1" t="s">
        <v>698</v>
      </c>
      <c r="C788" s="1" t="s">
        <v>16</v>
      </c>
      <c r="D788" s="1" t="s">
        <v>1732</v>
      </c>
    </row>
    <row r="789" spans="1:4">
      <c r="A789" s="1">
        <v>54721</v>
      </c>
      <c r="B789" s="1" t="s">
        <v>699</v>
      </c>
      <c r="C789" s="1" t="s">
        <v>16</v>
      </c>
      <c r="D789" s="1" t="s">
        <v>880</v>
      </c>
    </row>
    <row r="790" spans="1:4">
      <c r="A790" s="1">
        <v>54721</v>
      </c>
      <c r="B790" s="1" t="s">
        <v>699</v>
      </c>
      <c r="C790" s="1" t="s">
        <v>16</v>
      </c>
      <c r="D790" s="1" t="s">
        <v>1732</v>
      </c>
    </row>
    <row r="791" spans="1:4">
      <c r="A791" s="1">
        <v>54722</v>
      </c>
      <c r="B791" s="1" t="s">
        <v>700</v>
      </c>
      <c r="C791" s="1" t="s">
        <v>16</v>
      </c>
      <c r="D791" s="1" t="s">
        <v>880</v>
      </c>
    </row>
    <row r="792" spans="1:4">
      <c r="A792" s="1">
        <v>54722</v>
      </c>
      <c r="B792" s="1" t="s">
        <v>700</v>
      </c>
      <c r="C792" s="1" t="s">
        <v>16</v>
      </c>
      <c r="D792" s="1" t="s">
        <v>1732</v>
      </c>
    </row>
    <row r="793" spans="1:4">
      <c r="A793" s="1">
        <v>54723</v>
      </c>
      <c r="B793" s="1" t="s">
        <v>701</v>
      </c>
      <c r="C793" s="1" t="s">
        <v>16</v>
      </c>
      <c r="D793" s="1" t="s">
        <v>880</v>
      </c>
    </row>
    <row r="794" spans="1:4">
      <c r="A794" s="1">
        <v>54724</v>
      </c>
      <c r="B794" s="1" t="s">
        <v>702</v>
      </c>
      <c r="C794" s="1" t="s">
        <v>16</v>
      </c>
      <c r="D794" s="1" t="s">
        <v>880</v>
      </c>
    </row>
    <row r="795" spans="1:4">
      <c r="A795" s="1">
        <v>54725</v>
      </c>
      <c r="B795" s="1" t="s">
        <v>704</v>
      </c>
      <c r="C795" s="1" t="s">
        <v>16</v>
      </c>
      <c r="D795" s="1" t="s">
        <v>880</v>
      </c>
    </row>
    <row r="796" spans="1:4">
      <c r="A796" s="1">
        <v>54726</v>
      </c>
      <c r="B796" s="1" t="s">
        <v>705</v>
      </c>
      <c r="C796" s="1" t="s">
        <v>16</v>
      </c>
      <c r="D796" s="1" t="s">
        <v>880</v>
      </c>
    </row>
    <row r="797" spans="1:4">
      <c r="A797" s="1">
        <v>54727</v>
      </c>
      <c r="B797" s="1" t="s">
        <v>706</v>
      </c>
      <c r="C797" s="1" t="s">
        <v>16</v>
      </c>
      <c r="D797" s="1" t="s">
        <v>880</v>
      </c>
    </row>
    <row r="798" spans="1:4">
      <c r="A798" s="1">
        <v>54727</v>
      </c>
      <c r="B798" s="1" t="s">
        <v>706</v>
      </c>
      <c r="C798" s="1" t="s">
        <v>16</v>
      </c>
      <c r="D798" s="1" t="s">
        <v>1732</v>
      </c>
    </row>
    <row r="799" spans="1:4">
      <c r="A799" s="1">
        <v>54728</v>
      </c>
      <c r="B799" s="1" t="s">
        <v>708</v>
      </c>
      <c r="C799" s="1" t="s">
        <v>16</v>
      </c>
      <c r="D799" s="1" t="s">
        <v>880</v>
      </c>
    </row>
    <row r="800" spans="1:4">
      <c r="A800" s="1">
        <v>54728</v>
      </c>
      <c r="B800" s="1" t="s">
        <v>708</v>
      </c>
      <c r="C800" s="1" t="s">
        <v>16</v>
      </c>
      <c r="D800" s="1" t="s">
        <v>1732</v>
      </c>
    </row>
    <row r="801" spans="1:4">
      <c r="A801" s="1">
        <v>54729</v>
      </c>
      <c r="B801" s="1" t="s">
        <v>709</v>
      </c>
      <c r="C801" s="1" t="s">
        <v>16</v>
      </c>
      <c r="D801" s="1" t="s">
        <v>880</v>
      </c>
    </row>
    <row r="802" spans="1:4">
      <c r="A802" s="1">
        <v>54729</v>
      </c>
      <c r="B802" s="1" t="s">
        <v>709</v>
      </c>
      <c r="C802" s="1" t="s">
        <v>16</v>
      </c>
      <c r="D802" s="1" t="s">
        <v>1732</v>
      </c>
    </row>
    <row r="803" spans="1:4">
      <c r="A803" s="1">
        <v>54730</v>
      </c>
      <c r="B803" s="1" t="s">
        <v>710</v>
      </c>
      <c r="C803" s="1" t="s">
        <v>16</v>
      </c>
      <c r="D803" s="1" t="s">
        <v>880</v>
      </c>
    </row>
    <row r="804" spans="1:4">
      <c r="A804" s="1">
        <v>54730</v>
      </c>
      <c r="B804" s="1" t="s">
        <v>710</v>
      </c>
      <c r="C804" s="1" t="s">
        <v>16</v>
      </c>
      <c r="D804" s="1" t="s">
        <v>1732</v>
      </c>
    </row>
    <row r="805" spans="1:4">
      <c r="A805" s="1">
        <v>54732</v>
      </c>
      <c r="B805" s="1" t="s">
        <v>712</v>
      </c>
      <c r="C805" s="1" t="s">
        <v>16</v>
      </c>
      <c r="D805" s="1" t="s">
        <v>880</v>
      </c>
    </row>
    <row r="806" spans="1:4">
      <c r="A806" s="1">
        <v>54733</v>
      </c>
      <c r="B806" s="1" t="s">
        <v>714</v>
      </c>
      <c r="C806" s="1" t="s">
        <v>16</v>
      </c>
      <c r="D806" s="1" t="s">
        <v>1734</v>
      </c>
    </row>
    <row r="807" spans="1:4">
      <c r="A807" s="1">
        <v>54733</v>
      </c>
      <c r="B807" s="1" t="s">
        <v>714</v>
      </c>
      <c r="C807" s="1" t="s">
        <v>16</v>
      </c>
      <c r="D807" s="1" t="s">
        <v>880</v>
      </c>
    </row>
    <row r="808" spans="1:4">
      <c r="A808" s="1">
        <v>54734</v>
      </c>
      <c r="B808" s="1" t="s">
        <v>704</v>
      </c>
      <c r="C808" s="1" t="s">
        <v>16</v>
      </c>
      <c r="D808" s="1" t="s">
        <v>880</v>
      </c>
    </row>
    <row r="809" spans="1:4">
      <c r="A809" s="1">
        <v>54736</v>
      </c>
      <c r="B809" s="1" t="s">
        <v>717</v>
      </c>
      <c r="C809" s="1" t="s">
        <v>16</v>
      </c>
      <c r="D809" s="1" t="s">
        <v>1734</v>
      </c>
    </row>
    <row r="810" spans="1:4">
      <c r="A810" s="1">
        <v>54736</v>
      </c>
      <c r="B810" s="1" t="s">
        <v>717</v>
      </c>
      <c r="C810" s="1" t="s">
        <v>16</v>
      </c>
      <c r="D810" s="1" t="s">
        <v>880</v>
      </c>
    </row>
    <row r="811" spans="1:4">
      <c r="A811" s="1">
        <v>54736</v>
      </c>
      <c r="B811" s="1" t="s">
        <v>717</v>
      </c>
      <c r="C811" s="1" t="s">
        <v>16</v>
      </c>
      <c r="D811" s="1" t="s">
        <v>1732</v>
      </c>
    </row>
    <row r="812" spans="1:4">
      <c r="A812" s="1">
        <v>54738</v>
      </c>
      <c r="B812" s="1" t="s">
        <v>719</v>
      </c>
      <c r="C812" s="1" t="s">
        <v>16</v>
      </c>
      <c r="D812" s="1" t="s">
        <v>1734</v>
      </c>
    </row>
    <row r="813" spans="1:4">
      <c r="A813" s="1">
        <v>54738</v>
      </c>
      <c r="B813" s="1" t="s">
        <v>719</v>
      </c>
      <c r="C813" s="1" t="s">
        <v>16</v>
      </c>
      <c r="D813" s="1" t="s">
        <v>1732</v>
      </c>
    </row>
    <row r="814" spans="1:4">
      <c r="A814" s="1">
        <v>54739</v>
      </c>
      <c r="B814" s="1" t="s">
        <v>720</v>
      </c>
      <c r="C814" s="1" t="s">
        <v>16</v>
      </c>
      <c r="D814" s="1" t="s">
        <v>1732</v>
      </c>
    </row>
    <row r="815" spans="1:4">
      <c r="A815" s="1">
        <v>54740</v>
      </c>
      <c r="B815" s="1" t="s">
        <v>721</v>
      </c>
      <c r="C815" s="1" t="s">
        <v>16</v>
      </c>
      <c r="D815" s="1" t="s">
        <v>880</v>
      </c>
    </row>
    <row r="816" spans="1:4">
      <c r="A816" s="1">
        <v>54740</v>
      </c>
      <c r="B816" s="1" t="s">
        <v>721</v>
      </c>
      <c r="C816" s="1" t="s">
        <v>16</v>
      </c>
      <c r="D816" s="1" t="s">
        <v>1732</v>
      </c>
    </row>
    <row r="817" spans="1:4">
      <c r="A817" s="1">
        <v>54741</v>
      </c>
      <c r="B817" s="1" t="s">
        <v>722</v>
      </c>
      <c r="C817" s="1" t="s">
        <v>16</v>
      </c>
      <c r="D817" s="1" t="s">
        <v>880</v>
      </c>
    </row>
    <row r="818" spans="1:4">
      <c r="A818" s="1">
        <v>54741</v>
      </c>
      <c r="B818" s="1" t="s">
        <v>722</v>
      </c>
      <c r="C818" s="1" t="s">
        <v>16</v>
      </c>
      <c r="D818" s="1" t="s">
        <v>1732</v>
      </c>
    </row>
    <row r="819" spans="1:4">
      <c r="A819" s="1">
        <v>54742</v>
      </c>
      <c r="B819" s="1" t="s">
        <v>723</v>
      </c>
      <c r="C819" s="1" t="s">
        <v>16</v>
      </c>
      <c r="D819" s="1" t="s">
        <v>880</v>
      </c>
    </row>
    <row r="820" spans="1:4">
      <c r="A820" s="1">
        <v>54742</v>
      </c>
      <c r="B820" s="1" t="s">
        <v>723</v>
      </c>
      <c r="C820" s="1" t="s">
        <v>16</v>
      </c>
      <c r="D820" s="1" t="s">
        <v>1732</v>
      </c>
    </row>
    <row r="821" spans="1:4">
      <c r="A821" s="1">
        <v>54743</v>
      </c>
      <c r="B821" s="1" t="s">
        <v>881</v>
      </c>
      <c r="C821" s="1" t="s">
        <v>16</v>
      </c>
      <c r="D821" s="1" t="s">
        <v>880</v>
      </c>
    </row>
    <row r="822" spans="1:4">
      <c r="A822" s="1">
        <v>54745</v>
      </c>
      <c r="B822" s="1" t="s">
        <v>724</v>
      </c>
      <c r="C822" s="1" t="s">
        <v>16</v>
      </c>
      <c r="D822" s="1" t="s">
        <v>880</v>
      </c>
    </row>
    <row r="823" spans="1:4">
      <c r="A823" s="1">
        <v>54746</v>
      </c>
      <c r="B823" s="1" t="s">
        <v>725</v>
      </c>
      <c r="C823" s="1" t="s">
        <v>16</v>
      </c>
      <c r="D823" s="1" t="s">
        <v>880</v>
      </c>
    </row>
    <row r="824" spans="1:4">
      <c r="A824" s="1">
        <v>54747</v>
      </c>
      <c r="B824" s="1" t="s">
        <v>726</v>
      </c>
      <c r="C824" s="1" t="s">
        <v>16</v>
      </c>
      <c r="D824" s="1" t="s">
        <v>1734</v>
      </c>
    </row>
    <row r="825" spans="1:4">
      <c r="A825" s="1">
        <v>54747</v>
      </c>
      <c r="B825" s="1" t="s">
        <v>726</v>
      </c>
      <c r="C825" s="1" t="s">
        <v>16</v>
      </c>
      <c r="D825" s="1" t="s">
        <v>880</v>
      </c>
    </row>
    <row r="826" spans="1:4">
      <c r="A826" s="1">
        <v>54747</v>
      </c>
      <c r="B826" s="1" t="s">
        <v>726</v>
      </c>
      <c r="C826" s="1" t="s">
        <v>16</v>
      </c>
      <c r="D826" s="1" t="s">
        <v>1732</v>
      </c>
    </row>
    <row r="827" spans="1:4">
      <c r="A827" s="1">
        <v>54748</v>
      </c>
      <c r="B827" s="1" t="s">
        <v>727</v>
      </c>
      <c r="C827" s="1" t="s">
        <v>16</v>
      </c>
      <c r="D827" s="1" t="s">
        <v>880</v>
      </c>
    </row>
    <row r="828" spans="1:4">
      <c r="A828" s="1">
        <v>54748</v>
      </c>
      <c r="B828" s="1" t="s">
        <v>727</v>
      </c>
      <c r="C828" s="1" t="s">
        <v>16</v>
      </c>
      <c r="D828" s="1" t="s">
        <v>1732</v>
      </c>
    </row>
    <row r="829" spans="1:4">
      <c r="A829" s="1">
        <v>54749</v>
      </c>
      <c r="B829" s="1" t="s">
        <v>728</v>
      </c>
      <c r="C829" s="1" t="s">
        <v>16</v>
      </c>
      <c r="D829" s="1" t="s">
        <v>880</v>
      </c>
    </row>
    <row r="830" spans="1:4">
      <c r="A830" s="1">
        <v>54750</v>
      </c>
      <c r="B830" s="1" t="s">
        <v>729</v>
      </c>
      <c r="C830" s="1" t="s">
        <v>16</v>
      </c>
      <c r="D830" s="1" t="s">
        <v>880</v>
      </c>
    </row>
    <row r="831" spans="1:4">
      <c r="A831" s="1">
        <v>54750</v>
      </c>
      <c r="B831" s="1" t="s">
        <v>729</v>
      </c>
      <c r="C831" s="1" t="s">
        <v>16</v>
      </c>
      <c r="D831" s="1" t="s">
        <v>1732</v>
      </c>
    </row>
    <row r="832" spans="1:4">
      <c r="A832" s="1">
        <v>54751</v>
      </c>
      <c r="B832" s="1" t="s">
        <v>730</v>
      </c>
      <c r="C832" s="1" t="s">
        <v>16</v>
      </c>
      <c r="D832" s="1" t="s">
        <v>880</v>
      </c>
    </row>
    <row r="833" spans="1:4">
      <c r="A833" s="1">
        <v>54751</v>
      </c>
      <c r="B833" s="1" t="s">
        <v>730</v>
      </c>
      <c r="C833" s="1" t="s">
        <v>16</v>
      </c>
      <c r="D833" s="1" t="s">
        <v>1732</v>
      </c>
    </row>
    <row r="834" spans="1:4">
      <c r="A834" s="1">
        <v>54754</v>
      </c>
      <c r="B834" s="1" t="s">
        <v>731</v>
      </c>
      <c r="C834" s="1" t="s">
        <v>16</v>
      </c>
      <c r="D834" s="1" t="s">
        <v>880</v>
      </c>
    </row>
    <row r="835" spans="1:4">
      <c r="A835" s="1">
        <v>54755</v>
      </c>
      <c r="B835" s="1" t="s">
        <v>733</v>
      </c>
      <c r="C835" s="1" t="s">
        <v>16</v>
      </c>
      <c r="D835" s="1" t="s">
        <v>1734</v>
      </c>
    </row>
    <row r="836" spans="1:4">
      <c r="A836" s="1">
        <v>54757</v>
      </c>
      <c r="B836" s="1" t="s">
        <v>735</v>
      </c>
      <c r="C836" s="1" t="s">
        <v>16</v>
      </c>
      <c r="D836" s="1" t="s">
        <v>880</v>
      </c>
    </row>
    <row r="837" spans="1:4">
      <c r="A837" s="1">
        <v>54758</v>
      </c>
      <c r="B837" s="1" t="s">
        <v>736</v>
      </c>
      <c r="C837" s="1" t="s">
        <v>16</v>
      </c>
      <c r="D837" s="1" t="s">
        <v>1734</v>
      </c>
    </row>
    <row r="838" spans="1:4">
      <c r="A838" s="1">
        <v>54758</v>
      </c>
      <c r="B838" s="1" t="s">
        <v>736</v>
      </c>
      <c r="C838" s="1" t="s">
        <v>16</v>
      </c>
      <c r="D838" s="1" t="s">
        <v>880</v>
      </c>
    </row>
    <row r="839" spans="1:4">
      <c r="A839" s="1">
        <v>54759</v>
      </c>
      <c r="B839" s="1" t="s">
        <v>737</v>
      </c>
      <c r="C839" s="1" t="s">
        <v>16</v>
      </c>
      <c r="D839" s="1" t="s">
        <v>1732</v>
      </c>
    </row>
    <row r="840" spans="1:4">
      <c r="A840" s="1">
        <v>54760</v>
      </c>
      <c r="B840" s="1" t="s">
        <v>738</v>
      </c>
      <c r="C840" s="1" t="s">
        <v>16</v>
      </c>
      <c r="D840" s="1" t="s">
        <v>880</v>
      </c>
    </row>
    <row r="841" spans="1:4">
      <c r="A841" s="1">
        <v>54761</v>
      </c>
      <c r="B841" s="1" t="s">
        <v>739</v>
      </c>
      <c r="C841" s="1" t="s">
        <v>16</v>
      </c>
      <c r="D841" s="1" t="s">
        <v>880</v>
      </c>
    </row>
    <row r="842" spans="1:4">
      <c r="A842" s="1">
        <v>54761</v>
      </c>
      <c r="B842" s="1" t="s">
        <v>739</v>
      </c>
      <c r="C842" s="1" t="s">
        <v>16</v>
      </c>
      <c r="D842" s="1" t="s">
        <v>1732</v>
      </c>
    </row>
    <row r="843" spans="1:4">
      <c r="A843" s="1">
        <v>54762</v>
      </c>
      <c r="B843" s="1" t="s">
        <v>740</v>
      </c>
      <c r="C843" s="1" t="s">
        <v>16</v>
      </c>
      <c r="D843" s="1" t="s">
        <v>880</v>
      </c>
    </row>
    <row r="844" spans="1:4">
      <c r="A844" s="1">
        <v>54763</v>
      </c>
      <c r="B844" s="1" t="s">
        <v>741</v>
      </c>
      <c r="C844" s="1" t="s">
        <v>16</v>
      </c>
      <c r="D844" s="1" t="s">
        <v>880</v>
      </c>
    </row>
    <row r="845" spans="1:4">
      <c r="A845" s="1">
        <v>54767</v>
      </c>
      <c r="B845" s="1" t="s">
        <v>745</v>
      </c>
      <c r="C845" s="1" t="s">
        <v>16</v>
      </c>
      <c r="D845" s="1" t="s">
        <v>880</v>
      </c>
    </row>
    <row r="846" spans="1:4">
      <c r="A846" s="1">
        <v>54767</v>
      </c>
      <c r="B846" s="1" t="s">
        <v>745</v>
      </c>
      <c r="C846" s="1" t="s">
        <v>16</v>
      </c>
      <c r="D846" s="1" t="s">
        <v>1732</v>
      </c>
    </row>
    <row r="847" spans="1:4">
      <c r="A847" s="1">
        <v>54768</v>
      </c>
      <c r="B847" s="1" t="s">
        <v>746</v>
      </c>
      <c r="C847" s="1" t="s">
        <v>16</v>
      </c>
      <c r="D847" s="1" t="s">
        <v>880</v>
      </c>
    </row>
    <row r="848" spans="1:4">
      <c r="A848" s="1">
        <v>54768</v>
      </c>
      <c r="B848" s="1" t="s">
        <v>746</v>
      </c>
      <c r="C848" s="1" t="s">
        <v>16</v>
      </c>
      <c r="D848" s="1" t="s">
        <v>1732</v>
      </c>
    </row>
    <row r="849" spans="1:4">
      <c r="A849" s="1">
        <v>54770</v>
      </c>
      <c r="B849" s="1" t="s">
        <v>748</v>
      </c>
      <c r="C849" s="1" t="s">
        <v>16</v>
      </c>
      <c r="D849" s="1" t="s">
        <v>1734</v>
      </c>
    </row>
    <row r="850" spans="1:4">
      <c r="A850" s="1">
        <v>54770</v>
      </c>
      <c r="B850" s="1" t="s">
        <v>748</v>
      </c>
      <c r="C850" s="1" t="s">
        <v>16</v>
      </c>
      <c r="D850" s="1" t="s">
        <v>1732</v>
      </c>
    </row>
    <row r="851" spans="1:4">
      <c r="A851" s="1">
        <v>54771</v>
      </c>
      <c r="B851" s="1" t="s">
        <v>749</v>
      </c>
      <c r="C851" s="1" t="s">
        <v>16</v>
      </c>
      <c r="D851" s="1" t="s">
        <v>880</v>
      </c>
    </row>
    <row r="852" spans="1:4">
      <c r="A852" s="1">
        <v>54771</v>
      </c>
      <c r="B852" s="1" t="s">
        <v>749</v>
      </c>
      <c r="C852" s="1" t="s">
        <v>16</v>
      </c>
      <c r="D852" s="1" t="s">
        <v>1732</v>
      </c>
    </row>
    <row r="853" spans="1:4">
      <c r="A853" s="1">
        <v>54772</v>
      </c>
      <c r="B853" s="1" t="s">
        <v>750</v>
      </c>
      <c r="C853" s="1" t="s">
        <v>16</v>
      </c>
      <c r="D853" s="1" t="s">
        <v>880</v>
      </c>
    </row>
    <row r="854" spans="1:4">
      <c r="A854" s="1">
        <v>54773</v>
      </c>
      <c r="B854" s="1" t="s">
        <v>751</v>
      </c>
      <c r="C854" s="1" t="s">
        <v>16</v>
      </c>
      <c r="D854" s="1" t="s">
        <v>1734</v>
      </c>
    </row>
    <row r="855" spans="1:4">
      <c r="A855" s="1">
        <v>54773</v>
      </c>
      <c r="B855" s="1" t="s">
        <v>751</v>
      </c>
      <c r="C855" s="1" t="s">
        <v>16</v>
      </c>
      <c r="D855" s="1" t="s">
        <v>880</v>
      </c>
    </row>
    <row r="856" spans="1:4">
      <c r="A856" s="1">
        <v>54801</v>
      </c>
      <c r="B856" s="1" t="s">
        <v>753</v>
      </c>
      <c r="C856" s="1" t="s">
        <v>16</v>
      </c>
      <c r="D856" s="1" t="s">
        <v>880</v>
      </c>
    </row>
    <row r="857" spans="1:4">
      <c r="A857" s="1">
        <v>54805</v>
      </c>
      <c r="B857" s="1" t="s">
        <v>758</v>
      </c>
      <c r="C857" s="1" t="s">
        <v>16</v>
      </c>
      <c r="D857" s="1" t="s">
        <v>880</v>
      </c>
    </row>
    <row r="858" spans="1:4">
      <c r="A858" s="1">
        <v>54806</v>
      </c>
      <c r="B858" s="1" t="s">
        <v>756</v>
      </c>
      <c r="C858" s="1" t="s">
        <v>16</v>
      </c>
      <c r="D858" s="1" t="s">
        <v>1732</v>
      </c>
    </row>
    <row r="859" spans="1:4">
      <c r="A859" s="1">
        <v>54810</v>
      </c>
      <c r="B859" s="1" t="s">
        <v>757</v>
      </c>
      <c r="C859" s="1" t="s">
        <v>16</v>
      </c>
      <c r="D859" s="1" t="s">
        <v>880</v>
      </c>
    </row>
    <row r="860" spans="1:4">
      <c r="A860" s="1">
        <v>54812</v>
      </c>
      <c r="B860" s="1" t="s">
        <v>758</v>
      </c>
      <c r="C860" s="1" t="s">
        <v>16</v>
      </c>
      <c r="D860" s="1" t="s">
        <v>880</v>
      </c>
    </row>
    <row r="861" spans="1:4">
      <c r="A861" s="1">
        <v>54812</v>
      </c>
      <c r="B861" s="1" t="s">
        <v>758</v>
      </c>
      <c r="C861" s="1" t="s">
        <v>16</v>
      </c>
      <c r="D861" s="1" t="s">
        <v>1732</v>
      </c>
    </row>
    <row r="862" spans="1:4">
      <c r="A862" s="1">
        <v>54814</v>
      </c>
      <c r="B862" s="1" t="s">
        <v>761</v>
      </c>
      <c r="C862" s="1" t="s">
        <v>16</v>
      </c>
      <c r="D862" s="1" t="s">
        <v>1732</v>
      </c>
    </row>
    <row r="863" spans="1:4">
      <c r="A863" s="1">
        <v>54817</v>
      </c>
      <c r="B863" s="1" t="s">
        <v>762</v>
      </c>
      <c r="C863" s="1" t="s">
        <v>16</v>
      </c>
      <c r="D863" s="1" t="s">
        <v>1732</v>
      </c>
    </row>
    <row r="864" spans="1:4">
      <c r="A864" s="1">
        <v>54819</v>
      </c>
      <c r="B864" s="1" t="s">
        <v>763</v>
      </c>
      <c r="C864" s="1" t="s">
        <v>16</v>
      </c>
      <c r="D864" s="1" t="s">
        <v>880</v>
      </c>
    </row>
    <row r="865" spans="1:4">
      <c r="A865" s="1">
        <v>54820</v>
      </c>
      <c r="B865" s="1" t="s">
        <v>764</v>
      </c>
      <c r="C865" s="1" t="s">
        <v>16</v>
      </c>
      <c r="D865" s="1" t="s">
        <v>1736</v>
      </c>
    </row>
    <row r="866" spans="1:4">
      <c r="A866" s="1">
        <v>54822</v>
      </c>
      <c r="B866" s="1" t="s">
        <v>768</v>
      </c>
      <c r="C866" s="1" t="s">
        <v>16</v>
      </c>
      <c r="D866" s="1" t="s">
        <v>880</v>
      </c>
    </row>
    <row r="867" spans="1:4">
      <c r="A867" s="1">
        <v>54822</v>
      </c>
      <c r="B867" s="1" t="s">
        <v>768</v>
      </c>
      <c r="C867" s="1" t="s">
        <v>16</v>
      </c>
      <c r="D867" s="1" t="s">
        <v>1732</v>
      </c>
    </row>
    <row r="868" spans="1:4">
      <c r="A868" s="1">
        <v>54824</v>
      </c>
      <c r="B868" s="1" t="s">
        <v>757</v>
      </c>
      <c r="C868" s="1" t="s">
        <v>16</v>
      </c>
      <c r="D868" s="1" t="s">
        <v>880</v>
      </c>
    </row>
    <row r="869" spans="1:4">
      <c r="A869" s="1">
        <v>54826</v>
      </c>
      <c r="B869" s="1" t="s">
        <v>773</v>
      </c>
      <c r="C869" s="1" t="s">
        <v>16</v>
      </c>
      <c r="D869" s="1" t="s">
        <v>880</v>
      </c>
    </row>
    <row r="870" spans="1:4">
      <c r="A870" s="1">
        <v>54829</v>
      </c>
      <c r="B870" s="1" t="s">
        <v>773</v>
      </c>
      <c r="C870" s="1" t="s">
        <v>16</v>
      </c>
      <c r="D870" s="1" t="s">
        <v>880</v>
      </c>
    </row>
    <row r="871" spans="1:4">
      <c r="A871" s="1">
        <v>54830</v>
      </c>
      <c r="B871" s="1" t="s">
        <v>775</v>
      </c>
      <c r="C871" s="1" t="s">
        <v>16</v>
      </c>
      <c r="D871" s="1" t="s">
        <v>880</v>
      </c>
    </row>
    <row r="872" spans="1:4">
      <c r="A872" s="1">
        <v>54836</v>
      </c>
      <c r="B872" s="1" t="s">
        <v>815</v>
      </c>
      <c r="C872" s="1" t="s">
        <v>16</v>
      </c>
      <c r="D872" s="1" t="s">
        <v>1732</v>
      </c>
    </row>
    <row r="873" spans="1:4">
      <c r="A873" s="1">
        <v>54837</v>
      </c>
      <c r="B873" s="1" t="s">
        <v>779</v>
      </c>
      <c r="C873" s="1" t="s">
        <v>16</v>
      </c>
      <c r="D873" s="1" t="s">
        <v>880</v>
      </c>
    </row>
    <row r="874" spans="1:4">
      <c r="A874" s="1">
        <v>54840</v>
      </c>
      <c r="B874" s="1" t="s">
        <v>782</v>
      </c>
      <c r="C874" s="1" t="s">
        <v>16</v>
      </c>
      <c r="D874" s="1" t="s">
        <v>880</v>
      </c>
    </row>
    <row r="875" spans="1:4">
      <c r="A875" s="1">
        <v>54841</v>
      </c>
      <c r="B875" s="1" t="s">
        <v>783</v>
      </c>
      <c r="C875" s="1" t="s">
        <v>16</v>
      </c>
      <c r="D875" s="1" t="s">
        <v>880</v>
      </c>
    </row>
    <row r="876" spans="1:4">
      <c r="A876" s="1">
        <v>54842</v>
      </c>
      <c r="B876" s="1" t="s">
        <v>784</v>
      </c>
      <c r="C876" s="1" t="s">
        <v>16</v>
      </c>
      <c r="D876" s="1" t="s">
        <v>1736</v>
      </c>
    </row>
    <row r="877" spans="1:4">
      <c r="A877" s="1">
        <v>54843</v>
      </c>
      <c r="B877" s="1" t="s">
        <v>785</v>
      </c>
      <c r="C877" s="1" t="s">
        <v>16</v>
      </c>
      <c r="D877" s="1" t="s">
        <v>880</v>
      </c>
    </row>
    <row r="878" spans="1:4">
      <c r="A878" s="1">
        <v>54843</v>
      </c>
      <c r="B878" s="1" t="s">
        <v>785</v>
      </c>
      <c r="C878" s="1" t="s">
        <v>16</v>
      </c>
      <c r="D878" s="1" t="s">
        <v>1732</v>
      </c>
    </row>
    <row r="879" spans="1:4">
      <c r="A879" s="1">
        <v>54845</v>
      </c>
      <c r="B879" s="1" t="s">
        <v>808</v>
      </c>
      <c r="C879" s="1" t="s">
        <v>16</v>
      </c>
      <c r="D879" s="1" t="s">
        <v>880</v>
      </c>
    </row>
    <row r="880" spans="1:4">
      <c r="A880" s="1">
        <v>54847</v>
      </c>
      <c r="B880" s="1" t="s">
        <v>789</v>
      </c>
      <c r="C880" s="1" t="s">
        <v>16</v>
      </c>
      <c r="D880" s="1" t="s">
        <v>1732</v>
      </c>
    </row>
    <row r="881" spans="1:4">
      <c r="A881" s="1">
        <v>54848</v>
      </c>
      <c r="B881" s="1" t="s">
        <v>790</v>
      </c>
      <c r="C881" s="1" t="s">
        <v>16</v>
      </c>
      <c r="D881" s="1" t="s">
        <v>880</v>
      </c>
    </row>
    <row r="882" spans="1:4">
      <c r="A882" s="1">
        <v>54848</v>
      </c>
      <c r="B882" s="1" t="s">
        <v>790</v>
      </c>
      <c r="C882" s="1" t="s">
        <v>16</v>
      </c>
      <c r="D882" s="1" t="s">
        <v>1732</v>
      </c>
    </row>
    <row r="883" spans="1:4">
      <c r="A883" s="1">
        <v>54849</v>
      </c>
      <c r="B883" s="1" t="s">
        <v>791</v>
      </c>
      <c r="C883" s="1" t="s">
        <v>16</v>
      </c>
      <c r="D883" s="1" t="s">
        <v>1736</v>
      </c>
    </row>
    <row r="884" spans="1:4">
      <c r="A884" s="1">
        <v>54853</v>
      </c>
      <c r="B884" s="1" t="s">
        <v>793</v>
      </c>
      <c r="C884" s="1" t="s">
        <v>16</v>
      </c>
      <c r="D884" s="1" t="s">
        <v>880</v>
      </c>
    </row>
    <row r="885" spans="1:4">
      <c r="A885" s="1">
        <v>54854</v>
      </c>
      <c r="B885" s="1" t="s">
        <v>791</v>
      </c>
      <c r="C885" s="1" t="s">
        <v>16</v>
      </c>
      <c r="D885" s="1" t="s">
        <v>1736</v>
      </c>
    </row>
    <row r="886" spans="1:4">
      <c r="A886" s="1">
        <v>54858</v>
      </c>
      <c r="B886" s="1" t="s">
        <v>757</v>
      </c>
      <c r="C886" s="1" t="s">
        <v>16</v>
      </c>
      <c r="D886" s="1" t="s">
        <v>880</v>
      </c>
    </row>
    <row r="887" spans="1:4">
      <c r="A887" s="1">
        <v>54859</v>
      </c>
      <c r="B887" s="1" t="s">
        <v>799</v>
      </c>
      <c r="C887" s="1" t="s">
        <v>16</v>
      </c>
      <c r="D887" s="1" t="s">
        <v>880</v>
      </c>
    </row>
    <row r="888" spans="1:4">
      <c r="A888" s="1">
        <v>54861</v>
      </c>
      <c r="B888" s="1" t="s">
        <v>800</v>
      </c>
      <c r="C888" s="1" t="s">
        <v>16</v>
      </c>
      <c r="D888" s="1" t="s">
        <v>1732</v>
      </c>
    </row>
    <row r="889" spans="1:4">
      <c r="A889" s="1">
        <v>54864</v>
      </c>
      <c r="B889" s="1" t="s">
        <v>791</v>
      </c>
      <c r="C889" s="1" t="s">
        <v>16</v>
      </c>
      <c r="D889" s="1" t="s">
        <v>1736</v>
      </c>
    </row>
    <row r="890" spans="1:4">
      <c r="A890" s="1">
        <v>54868</v>
      </c>
      <c r="B890" s="1" t="s">
        <v>805</v>
      </c>
      <c r="C890" s="1" t="s">
        <v>16</v>
      </c>
      <c r="D890" s="1" t="s">
        <v>880</v>
      </c>
    </row>
    <row r="891" spans="1:4">
      <c r="A891" s="1">
        <v>54868</v>
      </c>
      <c r="B891" s="1" t="s">
        <v>805</v>
      </c>
      <c r="C891" s="1" t="s">
        <v>16</v>
      </c>
      <c r="D891" s="1" t="s">
        <v>1732</v>
      </c>
    </row>
    <row r="892" spans="1:4">
      <c r="A892" s="1">
        <v>54871</v>
      </c>
      <c r="B892" s="1" t="s">
        <v>808</v>
      </c>
      <c r="C892" s="1" t="s">
        <v>16</v>
      </c>
      <c r="D892" s="1" t="s">
        <v>880</v>
      </c>
    </row>
    <row r="893" spans="1:4">
      <c r="A893" s="1">
        <v>54871</v>
      </c>
      <c r="B893" s="1" t="s">
        <v>808</v>
      </c>
      <c r="C893" s="1" t="s">
        <v>16</v>
      </c>
      <c r="D893" s="1" t="s">
        <v>1732</v>
      </c>
    </row>
    <row r="894" spans="1:4">
      <c r="A894" s="1">
        <v>54872</v>
      </c>
      <c r="B894" s="1" t="s">
        <v>779</v>
      </c>
      <c r="C894" s="1" t="s">
        <v>16</v>
      </c>
      <c r="D894" s="1" t="s">
        <v>880</v>
      </c>
    </row>
    <row r="895" spans="1:4">
      <c r="A895" s="1">
        <v>54873</v>
      </c>
      <c r="B895" s="1" t="s">
        <v>810</v>
      </c>
      <c r="C895" s="1" t="s">
        <v>16</v>
      </c>
      <c r="D895" s="1" t="s">
        <v>1736</v>
      </c>
    </row>
    <row r="896" spans="1:4">
      <c r="A896" s="1">
        <v>54874</v>
      </c>
      <c r="B896" s="1" t="s">
        <v>811</v>
      </c>
      <c r="C896" s="1" t="s">
        <v>16</v>
      </c>
      <c r="D896" s="1" t="s">
        <v>1736</v>
      </c>
    </row>
    <row r="897" spans="1:4">
      <c r="A897" s="1">
        <v>54875</v>
      </c>
      <c r="B897" s="1" t="s">
        <v>753</v>
      </c>
      <c r="C897" s="1" t="s">
        <v>16</v>
      </c>
      <c r="D897" s="1" t="s">
        <v>880</v>
      </c>
    </row>
    <row r="898" spans="1:4">
      <c r="A898" s="1">
        <v>54876</v>
      </c>
      <c r="B898" s="1" t="s">
        <v>814</v>
      </c>
      <c r="C898" s="1" t="s">
        <v>16</v>
      </c>
      <c r="D898" s="1" t="s">
        <v>1732</v>
      </c>
    </row>
    <row r="899" spans="1:4">
      <c r="A899" s="1">
        <v>54880</v>
      </c>
      <c r="B899" s="1" t="s">
        <v>815</v>
      </c>
      <c r="C899" s="1" t="s">
        <v>16</v>
      </c>
      <c r="D899" s="1" t="s">
        <v>1736</v>
      </c>
    </row>
    <row r="900" spans="1:4">
      <c r="A900" s="1">
        <v>54888</v>
      </c>
      <c r="B900" s="1" t="s">
        <v>753</v>
      </c>
      <c r="C900" s="1" t="s">
        <v>16</v>
      </c>
      <c r="D900" s="1" t="s">
        <v>880</v>
      </c>
    </row>
    <row r="901" spans="1:4">
      <c r="A901" s="1">
        <v>54889</v>
      </c>
      <c r="B901" s="1" t="s">
        <v>817</v>
      </c>
      <c r="C901" s="1" t="s">
        <v>16</v>
      </c>
      <c r="D901" s="1" t="s">
        <v>880</v>
      </c>
    </row>
    <row r="902" spans="1:4">
      <c r="A902" s="1">
        <v>54889</v>
      </c>
      <c r="B902" s="1" t="s">
        <v>817</v>
      </c>
      <c r="C902" s="1" t="s">
        <v>16</v>
      </c>
      <c r="D902" s="1" t="s">
        <v>1732</v>
      </c>
    </row>
    <row r="903" spans="1:4">
      <c r="A903" s="1">
        <v>54891</v>
      </c>
      <c r="B903" s="1" t="s">
        <v>819</v>
      </c>
      <c r="C903" s="1" t="s">
        <v>16</v>
      </c>
      <c r="D903" s="1" t="s">
        <v>1732</v>
      </c>
    </row>
    <row r="904" spans="1:4">
      <c r="A904" s="1">
        <v>54893</v>
      </c>
      <c r="B904" s="1" t="s">
        <v>820</v>
      </c>
      <c r="C904" s="1" t="s">
        <v>16</v>
      </c>
      <c r="D904" s="1" t="s">
        <v>880</v>
      </c>
    </row>
    <row r="905" spans="1:4">
      <c r="A905" s="1">
        <v>54895</v>
      </c>
      <c r="B905" s="1" t="s">
        <v>821</v>
      </c>
      <c r="C905" s="1" t="s">
        <v>16</v>
      </c>
      <c r="D905" s="1" t="s">
        <v>880</v>
      </c>
    </row>
    <row r="906" spans="1:4">
      <c r="A906" s="1">
        <v>54901</v>
      </c>
      <c r="B906" s="1" t="s">
        <v>823</v>
      </c>
      <c r="C906" s="1" t="s">
        <v>16</v>
      </c>
      <c r="D906" s="1" t="s">
        <v>880</v>
      </c>
    </row>
    <row r="907" spans="1:4">
      <c r="A907" s="1">
        <v>54901</v>
      </c>
      <c r="B907" s="1" t="s">
        <v>823</v>
      </c>
      <c r="C907" s="1" t="s">
        <v>16</v>
      </c>
      <c r="D907" s="1" t="s">
        <v>1729</v>
      </c>
    </row>
    <row r="908" spans="1:4">
      <c r="A908" s="1">
        <v>54901</v>
      </c>
      <c r="B908" s="1" t="s">
        <v>823</v>
      </c>
      <c r="C908" s="1" t="s">
        <v>16</v>
      </c>
      <c r="D908" s="1" t="s">
        <v>1730</v>
      </c>
    </row>
    <row r="909" spans="1:4">
      <c r="A909" s="1">
        <v>54902</v>
      </c>
      <c r="B909" s="1" t="s">
        <v>823</v>
      </c>
      <c r="C909" s="1" t="s">
        <v>16</v>
      </c>
      <c r="D909" s="1" t="s">
        <v>1730</v>
      </c>
    </row>
    <row r="910" spans="1:4">
      <c r="A910" s="1">
        <v>54903</v>
      </c>
      <c r="B910" s="1" t="s">
        <v>823</v>
      </c>
      <c r="C910" s="1" t="s">
        <v>16</v>
      </c>
      <c r="D910" s="1" t="s">
        <v>880</v>
      </c>
    </row>
    <row r="911" spans="1:4">
      <c r="A911" s="1">
        <v>54904</v>
      </c>
      <c r="B911" s="1" t="s">
        <v>823</v>
      </c>
      <c r="C911" s="1" t="s">
        <v>16</v>
      </c>
      <c r="D911" s="1" t="s">
        <v>1729</v>
      </c>
    </row>
    <row r="912" spans="1:4">
      <c r="A912" s="1">
        <v>54904</v>
      </c>
      <c r="B912" s="1" t="s">
        <v>823</v>
      </c>
      <c r="C912" s="1" t="s">
        <v>16</v>
      </c>
      <c r="D912" s="1" t="s">
        <v>1730</v>
      </c>
    </row>
    <row r="913" spans="1:4">
      <c r="A913" s="1">
        <v>54909</v>
      </c>
      <c r="B913" s="1" t="s">
        <v>824</v>
      </c>
      <c r="C913" s="1" t="s">
        <v>16</v>
      </c>
      <c r="D913" s="1" t="s">
        <v>1730</v>
      </c>
    </row>
    <row r="914" spans="1:4">
      <c r="A914" s="1">
        <v>54911</v>
      </c>
      <c r="B914" s="1" t="s">
        <v>825</v>
      </c>
      <c r="C914" s="1" t="s">
        <v>16</v>
      </c>
      <c r="D914" s="1" t="s">
        <v>880</v>
      </c>
    </row>
    <row r="915" spans="1:4">
      <c r="A915" s="1">
        <v>54912</v>
      </c>
      <c r="B915" s="1" t="s">
        <v>825</v>
      </c>
      <c r="C915" s="1" t="s">
        <v>16</v>
      </c>
      <c r="D915" s="1" t="s">
        <v>880</v>
      </c>
    </row>
    <row r="916" spans="1:4">
      <c r="A916" s="1">
        <v>54913</v>
      </c>
      <c r="B916" s="1" t="s">
        <v>825</v>
      </c>
      <c r="C916" s="1" t="s">
        <v>16</v>
      </c>
      <c r="D916" s="1" t="s">
        <v>880</v>
      </c>
    </row>
    <row r="917" spans="1:4">
      <c r="A917" s="1">
        <v>54914</v>
      </c>
      <c r="B917" s="1" t="s">
        <v>825</v>
      </c>
      <c r="C917" s="1" t="s">
        <v>16</v>
      </c>
      <c r="D917" s="1" t="s">
        <v>880</v>
      </c>
    </row>
    <row r="918" spans="1:4">
      <c r="A918" s="1">
        <v>54914</v>
      </c>
      <c r="B918" s="1" t="s">
        <v>825</v>
      </c>
      <c r="C918" s="1" t="s">
        <v>16</v>
      </c>
      <c r="D918" s="1" t="s">
        <v>1732</v>
      </c>
    </row>
    <row r="919" spans="1:4">
      <c r="A919" s="1">
        <v>54915</v>
      </c>
      <c r="B919" s="1" t="s">
        <v>825</v>
      </c>
      <c r="C919" s="1" t="s">
        <v>16</v>
      </c>
      <c r="D919" s="1" t="s">
        <v>880</v>
      </c>
    </row>
    <row r="920" spans="1:4">
      <c r="A920" s="1">
        <v>54919</v>
      </c>
      <c r="B920" s="1" t="s">
        <v>825</v>
      </c>
      <c r="C920" s="1" t="s">
        <v>16</v>
      </c>
      <c r="D920" s="1" t="s">
        <v>880</v>
      </c>
    </row>
    <row r="921" spans="1:4">
      <c r="A921" s="1">
        <v>54921</v>
      </c>
      <c r="B921" s="1" t="s">
        <v>828</v>
      </c>
      <c r="C921" s="1" t="s">
        <v>16</v>
      </c>
      <c r="D921" s="1" t="s">
        <v>1730</v>
      </c>
    </row>
    <row r="922" spans="1:4">
      <c r="A922" s="1">
        <v>54922</v>
      </c>
      <c r="B922" s="1" t="s">
        <v>829</v>
      </c>
      <c r="C922" s="1" t="s">
        <v>16</v>
      </c>
      <c r="D922" s="1" t="s">
        <v>880</v>
      </c>
    </row>
    <row r="923" spans="1:4">
      <c r="A923" s="1">
        <v>54923</v>
      </c>
      <c r="B923" s="1" t="s">
        <v>830</v>
      </c>
      <c r="C923" s="1" t="s">
        <v>16</v>
      </c>
      <c r="D923" s="1" t="s">
        <v>1729</v>
      </c>
    </row>
    <row r="924" spans="1:4">
      <c r="A924" s="1">
        <v>54927</v>
      </c>
      <c r="B924" s="1" t="s">
        <v>832</v>
      </c>
      <c r="C924" s="1" t="s">
        <v>16</v>
      </c>
      <c r="D924" s="1" t="s">
        <v>1730</v>
      </c>
    </row>
    <row r="925" spans="1:4">
      <c r="A925" s="1">
        <v>54928</v>
      </c>
      <c r="B925" s="1" t="s">
        <v>833</v>
      </c>
      <c r="C925" s="1" t="s">
        <v>16</v>
      </c>
      <c r="D925" s="1" t="s">
        <v>1729</v>
      </c>
    </row>
    <row r="926" spans="1:4">
      <c r="A926" s="1">
        <v>54929</v>
      </c>
      <c r="B926" s="1" t="s">
        <v>834</v>
      </c>
      <c r="C926" s="1" t="s">
        <v>16</v>
      </c>
      <c r="D926" s="1" t="s">
        <v>880</v>
      </c>
    </row>
    <row r="927" spans="1:4">
      <c r="A927" s="1">
        <v>54929</v>
      </c>
      <c r="B927" s="1" t="s">
        <v>834</v>
      </c>
      <c r="C927" s="1" t="s">
        <v>16</v>
      </c>
      <c r="D927" s="1" t="s">
        <v>1729</v>
      </c>
    </row>
    <row r="928" spans="1:4">
      <c r="A928" s="1">
        <v>54930</v>
      </c>
      <c r="B928" s="1" t="s">
        <v>836</v>
      </c>
      <c r="C928" s="1" t="s">
        <v>16</v>
      </c>
      <c r="D928" s="1" t="s">
        <v>880</v>
      </c>
    </row>
    <row r="929" spans="1:4">
      <c r="A929" s="1">
        <v>54931</v>
      </c>
      <c r="B929" s="1" t="s">
        <v>837</v>
      </c>
      <c r="C929" s="1" t="s">
        <v>16</v>
      </c>
      <c r="D929" s="1" t="s">
        <v>880</v>
      </c>
    </row>
    <row r="930" spans="1:4">
      <c r="A930" s="1">
        <v>54932</v>
      </c>
      <c r="B930" s="1" t="s">
        <v>838</v>
      </c>
      <c r="C930" s="1" t="s">
        <v>16</v>
      </c>
      <c r="D930" s="1" t="s">
        <v>1729</v>
      </c>
    </row>
    <row r="931" spans="1:4">
      <c r="A931" s="1">
        <v>54933</v>
      </c>
      <c r="B931" s="1" t="s">
        <v>839</v>
      </c>
      <c r="C931" s="1" t="s">
        <v>16</v>
      </c>
      <c r="D931" s="1" t="s">
        <v>880</v>
      </c>
    </row>
    <row r="932" spans="1:4">
      <c r="A932" s="1">
        <v>54935</v>
      </c>
      <c r="B932" s="1" t="s">
        <v>841</v>
      </c>
      <c r="C932" s="1" t="s">
        <v>16</v>
      </c>
      <c r="D932" s="1" t="s">
        <v>1729</v>
      </c>
    </row>
    <row r="933" spans="1:4">
      <c r="A933" s="1">
        <v>54935</v>
      </c>
      <c r="B933" s="1" t="s">
        <v>841</v>
      </c>
      <c r="C933" s="1" t="s">
        <v>16</v>
      </c>
      <c r="D933" s="1" t="s">
        <v>1730</v>
      </c>
    </row>
    <row r="934" spans="1:4">
      <c r="A934" s="1">
        <v>54936</v>
      </c>
      <c r="B934" s="1" t="s">
        <v>841</v>
      </c>
      <c r="C934" s="1" t="s">
        <v>16</v>
      </c>
      <c r="D934" s="1" t="s">
        <v>1729</v>
      </c>
    </row>
    <row r="935" spans="1:4">
      <c r="A935" s="1">
        <v>54937</v>
      </c>
      <c r="B935" s="1" t="s">
        <v>841</v>
      </c>
      <c r="C935" s="1" t="s">
        <v>16</v>
      </c>
      <c r="D935" s="1" t="s">
        <v>1729</v>
      </c>
    </row>
    <row r="936" spans="1:4">
      <c r="A936" s="1">
        <v>54940</v>
      </c>
      <c r="B936" s="1" t="s">
        <v>842</v>
      </c>
      <c r="C936" s="1" t="s">
        <v>16</v>
      </c>
      <c r="D936" s="1" t="s">
        <v>880</v>
      </c>
    </row>
    <row r="937" spans="1:4">
      <c r="A937" s="1">
        <v>54941</v>
      </c>
      <c r="B937" s="1" t="s">
        <v>843</v>
      </c>
      <c r="C937" s="1" t="s">
        <v>16</v>
      </c>
      <c r="D937" s="1" t="s">
        <v>880</v>
      </c>
    </row>
    <row r="938" spans="1:4">
      <c r="A938" s="1">
        <v>54941</v>
      </c>
      <c r="B938" s="1" t="s">
        <v>843</v>
      </c>
      <c r="C938" s="1" t="s">
        <v>16</v>
      </c>
      <c r="D938" s="1" t="s">
        <v>1729</v>
      </c>
    </row>
    <row r="939" spans="1:4">
      <c r="A939" s="1">
        <v>54942</v>
      </c>
      <c r="B939" s="1" t="s">
        <v>844</v>
      </c>
      <c r="C939" s="1" t="s">
        <v>16</v>
      </c>
      <c r="D939" s="1" t="s">
        <v>880</v>
      </c>
    </row>
    <row r="940" spans="1:4">
      <c r="A940" s="1">
        <v>54943</v>
      </c>
      <c r="B940" s="1" t="s">
        <v>845</v>
      </c>
      <c r="C940" s="1" t="s">
        <v>16</v>
      </c>
      <c r="D940" s="1" t="s">
        <v>880</v>
      </c>
    </row>
    <row r="941" spans="1:4">
      <c r="A941" s="1">
        <v>54944</v>
      </c>
      <c r="B941" s="1" t="s">
        <v>844</v>
      </c>
      <c r="C941" s="1" t="s">
        <v>16</v>
      </c>
      <c r="D941" s="1" t="s">
        <v>880</v>
      </c>
    </row>
    <row r="942" spans="1:4">
      <c r="A942" s="1">
        <v>54945</v>
      </c>
      <c r="B942" s="1" t="s">
        <v>847</v>
      </c>
      <c r="C942" s="1" t="s">
        <v>16</v>
      </c>
      <c r="D942" s="1" t="s">
        <v>1729</v>
      </c>
    </row>
    <row r="943" spans="1:4">
      <c r="A943" s="1">
        <v>54946</v>
      </c>
      <c r="B943" s="1" t="s">
        <v>848</v>
      </c>
      <c r="C943" s="1" t="s">
        <v>16</v>
      </c>
      <c r="D943" s="1" t="s">
        <v>880</v>
      </c>
    </row>
    <row r="944" spans="1:4">
      <c r="A944" s="1">
        <v>54947</v>
      </c>
      <c r="B944" s="1" t="s">
        <v>849</v>
      </c>
      <c r="C944" s="1" t="s">
        <v>16</v>
      </c>
      <c r="D944" s="1" t="s">
        <v>1730</v>
      </c>
    </row>
    <row r="945" spans="1:6">
      <c r="A945" s="1">
        <v>54949</v>
      </c>
      <c r="B945" s="1" t="s">
        <v>851</v>
      </c>
      <c r="C945" s="1" t="s">
        <v>16</v>
      </c>
      <c r="D945" s="1" t="s">
        <v>1729</v>
      </c>
    </row>
    <row r="946" spans="1:6">
      <c r="A946" s="1">
        <v>54950</v>
      </c>
      <c r="B946" s="1" t="s">
        <v>834</v>
      </c>
      <c r="C946" s="1" t="s">
        <v>16</v>
      </c>
      <c r="D946" s="1" t="s">
        <v>1729</v>
      </c>
    </row>
    <row r="947" spans="1:6">
      <c r="A947" s="1">
        <v>54952</v>
      </c>
      <c r="B947" s="1" t="s">
        <v>853</v>
      </c>
      <c r="C947" s="1" t="s">
        <v>16</v>
      </c>
      <c r="D947" s="1" t="s">
        <v>880</v>
      </c>
    </row>
    <row r="948" spans="1:6">
      <c r="A948" s="1">
        <v>54952</v>
      </c>
      <c r="B948" s="1" t="s">
        <v>853</v>
      </c>
      <c r="C948" s="1" t="s">
        <v>16</v>
      </c>
      <c r="D948" s="1" t="s">
        <v>1730</v>
      </c>
    </row>
    <row r="949" spans="1:6">
      <c r="A949" s="1">
        <v>54956</v>
      </c>
      <c r="B949" s="1" t="s">
        <v>854</v>
      </c>
      <c r="C949" s="1" t="s">
        <v>16</v>
      </c>
      <c r="D949" s="1" t="s">
        <v>880</v>
      </c>
    </row>
    <row r="950" spans="1:6">
      <c r="A950" s="1">
        <v>54956</v>
      </c>
      <c r="B950" s="1" t="s">
        <v>854</v>
      </c>
      <c r="C950" s="1" t="s">
        <v>16</v>
      </c>
      <c r="D950" s="1" t="s">
        <v>1730</v>
      </c>
    </row>
    <row r="951" spans="1:6">
      <c r="A951" s="1">
        <v>54957</v>
      </c>
      <c r="B951" s="1" t="s">
        <v>854</v>
      </c>
      <c r="C951" s="1" t="s">
        <v>16</v>
      </c>
      <c r="D951" s="1" t="s">
        <v>880</v>
      </c>
    </row>
    <row r="952" spans="1:6">
      <c r="A952" s="1">
        <v>54960</v>
      </c>
      <c r="B952" s="1" t="s">
        <v>830</v>
      </c>
      <c r="C952" s="1" t="s">
        <v>16</v>
      </c>
      <c r="D952" s="1" t="s">
        <v>880</v>
      </c>
    </row>
    <row r="953" spans="1:6">
      <c r="A953" s="1">
        <v>54961</v>
      </c>
      <c r="B953" s="1" t="s">
        <v>856</v>
      </c>
      <c r="C953" s="1" t="s">
        <v>16</v>
      </c>
      <c r="D953" s="1" t="s">
        <v>880</v>
      </c>
    </row>
    <row r="954" spans="1:6">
      <c r="A954" s="1">
        <v>54961</v>
      </c>
      <c r="B954" s="1" t="s">
        <v>856</v>
      </c>
      <c r="C954" s="1" t="s">
        <v>16</v>
      </c>
      <c r="D954" s="1" t="s">
        <v>1729</v>
      </c>
    </row>
    <row r="955" spans="1:6">
      <c r="A955" s="1">
        <v>54962</v>
      </c>
      <c r="B955" s="1" t="s">
        <v>857</v>
      </c>
      <c r="C955" s="1" t="s">
        <v>16</v>
      </c>
      <c r="D955" s="1" t="s">
        <v>1730</v>
      </c>
    </row>
    <row r="956" spans="1:6">
      <c r="A956" s="1">
        <v>54963</v>
      </c>
      <c r="B956" s="1" t="s">
        <v>858</v>
      </c>
      <c r="C956" s="1" t="s">
        <v>16</v>
      </c>
      <c r="D956" s="1" t="s">
        <v>1729</v>
      </c>
    </row>
    <row r="957" spans="1:6">
      <c r="A957" s="1">
        <v>54964</v>
      </c>
      <c r="B957" s="1" t="s">
        <v>859</v>
      </c>
      <c r="C957" s="1" t="s">
        <v>16</v>
      </c>
      <c r="D957" s="1" t="s">
        <v>1729</v>
      </c>
    </row>
    <row r="958" spans="1:6">
      <c r="A958" s="1">
        <v>54964</v>
      </c>
      <c r="B958" s="1" t="s">
        <v>859</v>
      </c>
      <c r="C958" s="1" t="s">
        <v>16</v>
      </c>
      <c r="D958" s="1" t="s">
        <v>1730</v>
      </c>
      <c r="F958" s="1" t="s">
        <v>1722</v>
      </c>
    </row>
    <row r="959" spans="1:6">
      <c r="A959" s="1">
        <v>54965</v>
      </c>
      <c r="B959" s="1" t="s">
        <v>860</v>
      </c>
      <c r="C959" s="1" t="s">
        <v>16</v>
      </c>
      <c r="D959" s="1" t="s">
        <v>880</v>
      </c>
      <c r="F959" s="1" t="s">
        <v>1722</v>
      </c>
    </row>
    <row r="960" spans="1:6">
      <c r="A960" s="1">
        <v>54966</v>
      </c>
      <c r="B960" s="1" t="s">
        <v>861</v>
      </c>
      <c r="C960" s="1" t="s">
        <v>16</v>
      </c>
      <c r="D960" s="1" t="s">
        <v>880</v>
      </c>
    </row>
    <row r="961" spans="1:4">
      <c r="A961" s="1">
        <v>54966</v>
      </c>
      <c r="B961" s="1" t="s">
        <v>861</v>
      </c>
      <c r="C961" s="1" t="s">
        <v>16</v>
      </c>
      <c r="D961" s="1" t="s">
        <v>1730</v>
      </c>
    </row>
    <row r="962" spans="1:4">
      <c r="A962" s="1">
        <v>54967</v>
      </c>
      <c r="B962" s="1" t="s">
        <v>862</v>
      </c>
      <c r="C962" s="1" t="s">
        <v>16</v>
      </c>
      <c r="D962" s="1" t="s">
        <v>880</v>
      </c>
    </row>
    <row r="963" spans="1:4">
      <c r="A963" s="1">
        <v>54968</v>
      </c>
      <c r="B963" s="1" t="s">
        <v>863</v>
      </c>
      <c r="C963" s="1" t="s">
        <v>16</v>
      </c>
      <c r="D963" s="1" t="s">
        <v>880</v>
      </c>
    </row>
    <row r="964" spans="1:4">
      <c r="A964" s="1">
        <v>54969</v>
      </c>
      <c r="B964" s="1" t="s">
        <v>865</v>
      </c>
      <c r="C964" s="1" t="s">
        <v>16</v>
      </c>
      <c r="D964" s="1" t="s">
        <v>880</v>
      </c>
    </row>
    <row r="965" spans="1:4">
      <c r="A965" s="1">
        <v>54970</v>
      </c>
      <c r="B965" s="1" t="s">
        <v>866</v>
      </c>
      <c r="C965" s="1" t="s">
        <v>16</v>
      </c>
      <c r="D965" s="1" t="s">
        <v>880</v>
      </c>
    </row>
    <row r="966" spans="1:4">
      <c r="A966" s="1">
        <v>54971</v>
      </c>
      <c r="B966" s="1" t="s">
        <v>867</v>
      </c>
      <c r="C966" s="1" t="s">
        <v>16</v>
      </c>
      <c r="D966" s="1" t="s">
        <v>880</v>
      </c>
    </row>
    <row r="967" spans="1:4">
      <c r="A967" s="1">
        <v>54971</v>
      </c>
      <c r="B967" s="1" t="s">
        <v>867</v>
      </c>
      <c r="C967" s="1" t="s">
        <v>16</v>
      </c>
      <c r="D967" s="1" t="s">
        <v>1729</v>
      </c>
    </row>
    <row r="968" spans="1:4">
      <c r="A968" s="1">
        <v>54974</v>
      </c>
      <c r="B968" s="1" t="s">
        <v>868</v>
      </c>
      <c r="C968" s="1" t="s">
        <v>16</v>
      </c>
      <c r="D968" s="1" t="s">
        <v>1729</v>
      </c>
    </row>
    <row r="969" spans="1:4">
      <c r="A969" s="1">
        <v>54976</v>
      </c>
      <c r="B969" s="1" t="s">
        <v>869</v>
      </c>
      <c r="C969" s="1" t="s">
        <v>16</v>
      </c>
      <c r="D969" s="1" t="s">
        <v>880</v>
      </c>
    </row>
    <row r="970" spans="1:4">
      <c r="A970" s="1">
        <v>54977</v>
      </c>
      <c r="B970" s="1" t="s">
        <v>870</v>
      </c>
      <c r="C970" s="1" t="s">
        <v>16</v>
      </c>
      <c r="D970" s="1" t="s">
        <v>1729</v>
      </c>
    </row>
    <row r="971" spans="1:4">
      <c r="A971" s="1">
        <v>54979</v>
      </c>
      <c r="B971" s="1" t="s">
        <v>872</v>
      </c>
      <c r="C971" s="1" t="s">
        <v>16</v>
      </c>
      <c r="D971" s="1" t="s">
        <v>1729</v>
      </c>
    </row>
    <row r="972" spans="1:4">
      <c r="A972" s="1">
        <v>54979</v>
      </c>
      <c r="B972" s="1" t="s">
        <v>872</v>
      </c>
      <c r="C972" s="1" t="s">
        <v>16</v>
      </c>
      <c r="D972" s="1" t="s">
        <v>1730</v>
      </c>
    </row>
    <row r="973" spans="1:4">
      <c r="A973" s="1">
        <v>54980</v>
      </c>
      <c r="B973" s="1" t="s">
        <v>873</v>
      </c>
      <c r="C973" s="1" t="s">
        <v>16</v>
      </c>
      <c r="D973" s="1" t="s">
        <v>1729</v>
      </c>
    </row>
    <row r="974" spans="1:4">
      <c r="A974" s="1">
        <v>54981</v>
      </c>
      <c r="B974" s="1" t="s">
        <v>874</v>
      </c>
      <c r="C974" s="1" t="s">
        <v>16</v>
      </c>
      <c r="D974" s="1" t="s">
        <v>880</v>
      </c>
    </row>
    <row r="975" spans="1:4">
      <c r="A975" s="1">
        <v>54981</v>
      </c>
      <c r="B975" s="1" t="s">
        <v>874</v>
      </c>
      <c r="C975" s="1" t="s">
        <v>16</v>
      </c>
      <c r="D975" s="1" t="s">
        <v>1730</v>
      </c>
    </row>
    <row r="976" spans="1:4">
      <c r="A976" s="1">
        <v>54982</v>
      </c>
      <c r="B976" s="1" t="s">
        <v>875</v>
      </c>
      <c r="C976" s="1" t="s">
        <v>16</v>
      </c>
      <c r="D976" s="1" t="s">
        <v>880</v>
      </c>
    </row>
    <row r="977" spans="1:6">
      <c r="A977" s="1">
        <v>54983</v>
      </c>
      <c r="B977" s="1" t="s">
        <v>876</v>
      </c>
      <c r="C977" s="1" t="s">
        <v>16</v>
      </c>
      <c r="D977" s="1" t="s">
        <v>880</v>
      </c>
    </row>
    <row r="978" spans="1:6">
      <c r="A978" s="1">
        <v>54984</v>
      </c>
      <c r="B978" s="1" t="s">
        <v>877</v>
      </c>
      <c r="C978" s="1" t="s">
        <v>16</v>
      </c>
      <c r="D978" s="1" t="s">
        <v>880</v>
      </c>
    </row>
    <row r="979" spans="1:6">
      <c r="A979" s="1">
        <v>54985</v>
      </c>
      <c r="B979" s="1" t="s">
        <v>878</v>
      </c>
      <c r="C979" s="1" t="s">
        <v>16</v>
      </c>
      <c r="D979" s="1" t="s">
        <v>1730</v>
      </c>
      <c r="F979" s="1" t="s">
        <v>1722</v>
      </c>
    </row>
    <row r="980" spans="1:6">
      <c r="A980" s="1">
        <v>54986</v>
      </c>
      <c r="B980" s="1" t="s">
        <v>879</v>
      </c>
      <c r="C980" s="1" t="s">
        <v>16</v>
      </c>
      <c r="D980" s="1" t="s">
        <v>1729</v>
      </c>
    </row>
    <row r="981" spans="1:6">
      <c r="A981" s="1">
        <v>54986</v>
      </c>
      <c r="B981" s="1" t="s">
        <v>879</v>
      </c>
      <c r="C981" s="1" t="s">
        <v>16</v>
      </c>
      <c r="D981" s="1" t="s">
        <v>1730</v>
      </c>
    </row>
  </sheetData>
  <autoFilter ref="A3:F981" xr:uid="{740D80B9-E788-4C77-87D2-B2AB651FB5CD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890E90F6E68D4FBDA5404B5CE29011" ma:contentTypeVersion="" ma:contentTypeDescription="Create a new document." ma:contentTypeScope="" ma:versionID="2e5c9bbf36b0d24fe6148c48726a7245">
  <xsd:schema xmlns:xsd="http://www.w3.org/2001/XMLSchema" xmlns:xs="http://www.w3.org/2001/XMLSchema" xmlns:p="http://schemas.microsoft.com/office/2006/metadata/properties" xmlns:ns2="90bf1637-a0eb-4738-a559-7dfa63f56bef" xmlns:ns3="97f04bfd-fa1c-464f-8a3f-e40d6f3b83d5" targetNamespace="http://schemas.microsoft.com/office/2006/metadata/properties" ma:root="true" ma:fieldsID="29aa696d097aeb49afeb0dd024a3c9f9" ns2:_="" ns3:_="">
    <xsd:import namespace="90bf1637-a0eb-4738-a559-7dfa63f56bef"/>
    <xsd:import namespace="97f04bfd-fa1c-464f-8a3f-e40d6f3b83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bf1637-a0eb-4738-a559-7dfa63f56b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f04bfd-fa1c-464f-8a3f-e40d6f3b83d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62A708-F3C0-4476-BF7A-E5D2A600A5A5}"/>
</file>

<file path=customXml/itemProps2.xml><?xml version="1.0" encoding="utf-8"?>
<ds:datastoreItem xmlns:ds="http://schemas.openxmlformats.org/officeDocument/2006/customXml" ds:itemID="{EC5BE415-59E5-4AB0-9BDD-E924A594CC97}"/>
</file>

<file path=customXml/itemProps3.xml><?xml version="1.0" encoding="utf-8"?>
<ds:datastoreItem xmlns:ds="http://schemas.openxmlformats.org/officeDocument/2006/customXml" ds:itemID="{BBD52A44-5567-496B-8EDF-B83CCAD4F3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National Grid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Gibbons</dc:creator>
  <cp:keywords/>
  <dc:description/>
  <cp:lastModifiedBy/>
  <cp:revision/>
  <dcterms:created xsi:type="dcterms:W3CDTF">2017-04-05T18:29:16Z</dcterms:created>
  <dcterms:modified xsi:type="dcterms:W3CDTF">2024-04-01T16:15:32Z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0x01010059890E90F6E68D4FBDA5404B5CE29011</vt:lpwstr>
  </property>
  <property fmtid="{D5CDD505-2E9C-101B-9397-08002B2CF9AE}" pid="3" name="MediaServiceImageTags">
    <vt:lpwstr/>
  </property>
</Properties>
</file>